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2\PY 2023 LERs\Website Update\Retro Plan\Supplemental Information\To Be Updated\"/>
    </mc:Choice>
  </mc:AlternateContent>
  <xr:revisionPtr revIDLastSave="0" documentId="13_ncr:1_{F30178C3-22A0-49F2-A1E0-2A41AF6FE2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<sst xmlns="http://schemas.openxmlformats.org/spreadsheetml/2006/main" count="304" uniqueCount="33">
  <si>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All Retro Hazard Groups Combined</t>
  </si>
  <si>
    <t>Accident</t>
  </si>
  <si>
    <t>All Types Combined</t>
  </si>
  <si>
    <t>Claim-Sim Count PDF by Type of Injury at USR</t>
  </si>
  <si>
    <t>Limit</t>
  </si>
  <si>
    <t>Entry Ratio</t>
  </si>
  <si>
    <t>LER</t>
  </si>
  <si>
    <t>Med-Only</t>
  </si>
  <si>
    <t>Total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</si>
  <si>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</si>
  <si>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</si>
  <si>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</si>
  <si>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</si>
  <si>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</si>
  <si>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</si>
  <si>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</si>
  <si>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</si>
  <si>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</si>
  <si>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</si>
  <si>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</si>
  <si>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</si>
  <si>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</si>
  <si>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</si>
  <si>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</si>
  <si>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</si>
  <si>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</si>
  <si>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Cumulative Indemnity</t>
  </si>
  <si>
    <t>Non-Cumulative Indemnity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</si>
  <si>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</si>
  <si>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</si>
  <si>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RETROSPECTIVE RATING SEPTEMBER 1, 2022 / SUPPLEMENTARY INFORMATION</t>
  </si>
  <si>
    <t>OPEN, CLOSED &amp; REOPENING TOTAL INCURREDS AT ULTIMATE SEPTEMBER 1, 2022 COST LEVEL</t>
  </si>
  <si>
    <t>and policy year 2011 at 3rd report level, stochastically developed to ultimate, and trended and on-leveled to a September 1, 2022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</si>
</sst>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5" fillId="0" borderId="0" xfId="3"/>
  </cellXfs>
  <cellStyles count="4">
    <cellStyle name="Currency" xfId="1" builtinId="4"/>
    <cellStyle name="Normal" xfId="0" builtinId="0"/>
    <cellStyle name="Normal 3" xfId="3" xr:uid="{C5557E3E-DC63-4C0F-87FB-1C55B3D2088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352425</xdr:colOff>
          <xdr:row>35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CC075-F15C-4F66-BAE1-B06B0BA4C563}">
  <dimension ref="A1"/>
  <sheetViews>
    <sheetView tabSelected="1" workbookViewId="0"/>
  </sheetViews>
  <sheetFormatPr defaultRowHeight="15"/>
  <cols>
    <col min="1" max="16384" width="9.140625" style="13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352425</xdr:colOff>
                <xdr:row>35</xdr:row>
                <xdr:rowOff>85725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33451006</v>
      </c>
      <c r="L8" s="8">
        <v>37392</v>
      </c>
      <c r="M8" s="8">
        <v>822091</v>
      </c>
      <c r="N8" s="8">
        <v>34310489</v>
      </c>
    </row>
    <row r="9" spans="1:14">
      <c r="A9" s="2">
        <v>500</v>
      </c>
      <c r="B9" s="6">
        <v>0.2467313955232604</v>
      </c>
      <c r="C9" s="7">
        <v>0.80910233982892865</v>
      </c>
      <c r="D9" s="6">
        <v>7.7239999425795774E-3</v>
      </c>
      <c r="E9" s="7">
        <v>0.99231642812709708</v>
      </c>
      <c r="F9" s="6">
        <v>8.8263436446926954E-3</v>
      </c>
      <c r="G9" s="7">
        <v>0.99124501977450974</v>
      </c>
      <c r="H9" s="6">
        <v>2.315799517544102E-2</v>
      </c>
      <c r="I9" s="7">
        <v>0.98029696366672991</v>
      </c>
      <c r="J9" s="2"/>
      <c r="K9" s="8">
        <v>14602208</v>
      </c>
      <c r="L9" s="8">
        <v>48340</v>
      </c>
      <c r="M9" s="8">
        <v>1764008</v>
      </c>
      <c r="N9" s="8">
        <v>16414556</v>
      </c>
    </row>
    <row r="10" spans="1:14">
      <c r="A10" s="8">
        <v>1000</v>
      </c>
      <c r="B10" s="6">
        <v>0.4934627910465208</v>
      </c>
      <c r="C10" s="7">
        <v>0.71589679447658072</v>
      </c>
      <c r="D10" s="6">
        <v>1.5447999885159155E-2</v>
      </c>
      <c r="E10" s="7">
        <v>0.98472135804154237</v>
      </c>
      <c r="F10" s="6">
        <v>1.7652687289385391E-2</v>
      </c>
      <c r="G10" s="7">
        <v>0.98287605839805592</v>
      </c>
      <c r="H10" s="6">
        <v>4.631599035088204E-2</v>
      </c>
      <c r="I10" s="7">
        <v>0.96685822768247653</v>
      </c>
      <c r="J10" s="2"/>
      <c r="K10" s="8">
        <v>8572192</v>
      </c>
      <c r="L10" s="8">
        <v>88339</v>
      </c>
      <c r="M10" s="8">
        <v>2534338</v>
      </c>
      <c r="N10" s="8">
        <v>11194869</v>
      </c>
    </row>
    <row r="11" spans="1:14">
      <c r="A11" s="8">
        <v>2000</v>
      </c>
      <c r="B11" s="6">
        <v>0.9869255820930416</v>
      </c>
      <c r="C11" s="7">
        <v>0.61523655229592733</v>
      </c>
      <c r="D11" s="6">
        <v>3.089599977031831E-2</v>
      </c>
      <c r="E11" s="7">
        <v>0.9698120677295371</v>
      </c>
      <c r="F11" s="6">
        <v>3.5305374578770782E-2</v>
      </c>
      <c r="G11" s="7">
        <v>0.96733285425430771</v>
      </c>
      <c r="H11" s="6">
        <v>9.263198070176408E-2</v>
      </c>
      <c r="I11" s="7">
        <v>0.94621319089004841</v>
      </c>
      <c r="J11" s="2"/>
      <c r="K11" s="8">
        <v>669311</v>
      </c>
      <c r="L11" s="8">
        <v>70836</v>
      </c>
      <c r="M11" s="8">
        <v>1278634</v>
      </c>
      <c r="N11" s="8">
        <v>2018781</v>
      </c>
    </row>
    <row r="12" spans="1:14">
      <c r="A12" s="8">
        <v>3000</v>
      </c>
      <c r="B12" s="6">
        <v>1.4803883731395624</v>
      </c>
      <c r="C12" s="7">
        <v>0.53740703840414106</v>
      </c>
      <c r="D12" s="6">
        <v>4.6343999655477461E-2</v>
      </c>
      <c r="E12" s="7">
        <v>0.95523574509527054</v>
      </c>
      <c r="F12" s="6">
        <v>5.2958061868156173E-2</v>
      </c>
      <c r="G12" s="7">
        <v>0.95278725394164876</v>
      </c>
      <c r="H12" s="6">
        <v>0.13894797105264611</v>
      </c>
      <c r="I12" s="7">
        <v>0.92782053126843289</v>
      </c>
      <c r="J12" s="2"/>
      <c r="K12" s="8">
        <v>1071445</v>
      </c>
      <c r="L12" s="8">
        <v>56296</v>
      </c>
      <c r="M12" s="8">
        <v>688181</v>
      </c>
      <c r="N12" s="8">
        <v>1815922</v>
      </c>
    </row>
    <row r="13" spans="1:14">
      <c r="A13" s="8">
        <v>4000</v>
      </c>
      <c r="B13" s="6">
        <v>1.9738511641860832</v>
      </c>
      <c r="C13" s="7">
        <v>0.4649396000132987</v>
      </c>
      <c r="D13" s="6">
        <v>6.1791999540636619E-2</v>
      </c>
      <c r="E13" s="7">
        <v>0.94092214934730245</v>
      </c>
      <c r="F13" s="6">
        <v>7.0610749157541564E-2</v>
      </c>
      <c r="G13" s="7">
        <v>0.93874299396612426</v>
      </c>
      <c r="H13" s="6">
        <v>0.18526396140352816</v>
      </c>
      <c r="I13" s="7">
        <v>0.91019883485102759</v>
      </c>
      <c r="J13" s="2"/>
      <c r="K13" s="8">
        <v>3220995</v>
      </c>
      <c r="L13" s="8">
        <v>53936</v>
      </c>
      <c r="M13" s="8">
        <v>578646</v>
      </c>
      <c r="N13" s="8">
        <v>3853577</v>
      </c>
    </row>
    <row r="14" spans="1:14">
      <c r="A14" s="8">
        <v>5000</v>
      </c>
      <c r="B14" s="6">
        <v>2.467313955232604</v>
      </c>
      <c r="C14" s="7">
        <v>0.40847099980464996</v>
      </c>
      <c r="D14" s="6">
        <v>7.7239999425795777E-2</v>
      </c>
      <c r="E14" s="7">
        <v>0.92682659770686304</v>
      </c>
      <c r="F14" s="6">
        <v>8.8263436446926954E-2</v>
      </c>
      <c r="G14" s="7">
        <v>0.9250162042620983</v>
      </c>
      <c r="H14" s="6">
        <v>0.23157995175441021</v>
      </c>
      <c r="I14" s="7">
        <v>0.89383639810010973</v>
      </c>
      <c r="J14" s="2"/>
      <c r="K14" s="8">
        <v>4326941</v>
      </c>
      <c r="L14" s="8">
        <v>284046</v>
      </c>
      <c r="M14" s="8">
        <v>2727037</v>
      </c>
      <c r="N14" s="8">
        <v>7338024</v>
      </c>
    </row>
    <row r="15" spans="1:14">
      <c r="A15" s="8">
        <v>10000</v>
      </c>
      <c r="B15" s="6">
        <v>4.934627910465208</v>
      </c>
      <c r="C15" s="7">
        <v>0.29858474520518941</v>
      </c>
      <c r="D15" s="6">
        <v>0.15447999885159155</v>
      </c>
      <c r="E15" s="7">
        <v>0.85989113470496292</v>
      </c>
      <c r="F15" s="6">
        <v>0.17652687289385391</v>
      </c>
      <c r="G15" s="7">
        <v>0.86096656559638052</v>
      </c>
      <c r="H15" s="6">
        <v>0.46315990350882041</v>
      </c>
      <c r="I15" s="7">
        <v>0.82669298376807832</v>
      </c>
      <c r="J15" s="2"/>
      <c r="K15" s="8">
        <v>853863</v>
      </c>
      <c r="L15" s="8">
        <v>270208</v>
      </c>
      <c r="M15" s="8">
        <v>2202323</v>
      </c>
      <c r="N15" s="8">
        <v>3326394</v>
      </c>
    </row>
    <row r="16" spans="1:14">
      <c r="A16" s="8">
        <v>15000</v>
      </c>
      <c r="B16" s="6">
        <v>7.401941865697812</v>
      </c>
      <c r="C16" s="7">
        <v>0.25456916450745315</v>
      </c>
      <c r="D16" s="6">
        <v>0.23171999827738732</v>
      </c>
      <c r="E16" s="7">
        <v>0.79861849872848989</v>
      </c>
      <c r="F16" s="6">
        <v>0.26479030934078085</v>
      </c>
      <c r="G16" s="7">
        <v>0.80339440996569045</v>
      </c>
      <c r="H16" s="6">
        <v>0.69473985526323068</v>
      </c>
      <c r="I16" s="7">
        <v>0.76954706153975216</v>
      </c>
      <c r="J16" s="2"/>
      <c r="K16" s="8">
        <v>385701</v>
      </c>
      <c r="L16" s="8">
        <v>269549</v>
      </c>
      <c r="M16" s="8">
        <v>1933023</v>
      </c>
      <c r="N16" s="8">
        <v>2588273</v>
      </c>
    </row>
    <row r="17" spans="1:14">
      <c r="A17" s="8">
        <v>20000</v>
      </c>
      <c r="B17" s="6">
        <v>9.869255820930416</v>
      </c>
      <c r="C17" s="7">
        <v>0.23099100481759705</v>
      </c>
      <c r="D17" s="6">
        <v>0.30895999770318311</v>
      </c>
      <c r="E17" s="7">
        <v>0.74294404039739714</v>
      </c>
      <c r="F17" s="6">
        <v>0.35305374578770782</v>
      </c>
      <c r="G17" s="7">
        <v>0.75128948507012283</v>
      </c>
      <c r="H17" s="6">
        <v>0.92631980701764083</v>
      </c>
      <c r="I17" s="7">
        <v>0.71879168950793582</v>
      </c>
      <c r="J17" s="2"/>
      <c r="K17" s="8">
        <v>155978</v>
      </c>
      <c r="L17" s="8">
        <v>276372</v>
      </c>
      <c r="M17" s="8">
        <v>1776250</v>
      </c>
      <c r="N17" s="8">
        <v>2208600</v>
      </c>
    </row>
    <row r="18" spans="1:14">
      <c r="A18" s="8">
        <v>25000</v>
      </c>
      <c r="B18" s="6">
        <v>12.336569776163021</v>
      </c>
      <c r="C18" s="7">
        <v>0.21713361525715091</v>
      </c>
      <c r="D18" s="6">
        <v>0.38619999712897884</v>
      </c>
      <c r="E18" s="7">
        <v>0.69291376538717064</v>
      </c>
      <c r="F18" s="6">
        <v>0.44131718223463473</v>
      </c>
      <c r="G18" s="7">
        <v>0.70411807942720972</v>
      </c>
      <c r="H18" s="6">
        <v>1.157899758772051</v>
      </c>
      <c r="I18" s="7">
        <v>0.67333688180910178</v>
      </c>
      <c r="J18" s="2"/>
      <c r="K18" s="8">
        <v>115259</v>
      </c>
      <c r="L18" s="8">
        <v>472058</v>
      </c>
      <c r="M18" s="8">
        <v>3114727</v>
      </c>
      <c r="N18" s="8">
        <v>3702044</v>
      </c>
    </row>
    <row r="19" spans="1:14">
      <c r="A19" s="8">
        <v>35000</v>
      </c>
      <c r="B19" s="6">
        <v>17.271197686628227</v>
      </c>
      <c r="C19" s="7">
        <v>0.19913749753414145</v>
      </c>
      <c r="D19" s="6">
        <v>0.54067999598057037</v>
      </c>
      <c r="E19" s="7">
        <v>0.60871074995425467</v>
      </c>
      <c r="F19" s="6">
        <v>0.61784405512848861</v>
      </c>
      <c r="G19" s="7">
        <v>0.62301022417249485</v>
      </c>
      <c r="H19" s="6">
        <v>1.6210596622808715</v>
      </c>
      <c r="I19" s="7">
        <v>0.59573012860750185</v>
      </c>
      <c r="J19" s="2"/>
      <c r="K19" s="8">
        <v>65912</v>
      </c>
      <c r="L19" s="8">
        <v>495818</v>
      </c>
      <c r="M19" s="8">
        <v>3501185</v>
      </c>
      <c r="N19" s="8">
        <v>4062915</v>
      </c>
    </row>
    <row r="20" spans="1:14">
      <c r="A20" s="8">
        <v>50000</v>
      </c>
      <c r="B20" s="6">
        <v>24.673139552326042</v>
      </c>
      <c r="C20" s="7">
        <v>0.18137519965041426</v>
      </c>
      <c r="D20" s="6">
        <v>0.77239999425795769</v>
      </c>
      <c r="E20" s="7">
        <v>0.51278098122951921</v>
      </c>
      <c r="F20" s="6">
        <v>0.88263436446926946</v>
      </c>
      <c r="G20" s="7">
        <v>0.52818416122483491</v>
      </c>
      <c r="H20" s="6">
        <v>2.315799517544102</v>
      </c>
      <c r="I20" s="7">
        <v>0.50546633305919308</v>
      </c>
      <c r="J20" s="2"/>
      <c r="K20" s="8">
        <v>44383</v>
      </c>
      <c r="L20" s="8">
        <v>492627</v>
      </c>
      <c r="M20" s="8">
        <v>3876348</v>
      </c>
      <c r="N20" s="8">
        <v>4413358</v>
      </c>
    </row>
    <row r="21" spans="1:14">
      <c r="A21" s="8">
        <v>75000</v>
      </c>
      <c r="B21" s="6">
        <v>37.009709328489059</v>
      </c>
      <c r="C21" s="7">
        <v>0.16133153407475487</v>
      </c>
      <c r="D21" s="6">
        <v>1.1585999913869365</v>
      </c>
      <c r="E21" s="7">
        <v>0.40473834990537438</v>
      </c>
      <c r="F21" s="6">
        <v>1.3239515467039042</v>
      </c>
      <c r="G21" s="7">
        <v>0.4202390634520865</v>
      </c>
      <c r="H21" s="6">
        <v>3.4736992763161529</v>
      </c>
      <c r="I21" s="7">
        <v>0.40284975695820147</v>
      </c>
      <c r="J21" s="2"/>
      <c r="K21" s="8">
        <v>22993</v>
      </c>
      <c r="L21" s="8">
        <v>284476</v>
      </c>
      <c r="M21" s="8">
        <v>2237869</v>
      </c>
      <c r="N21" s="8">
        <v>2545338</v>
      </c>
    </row>
    <row r="22" spans="1:14">
      <c r="A22" s="8">
        <v>100000</v>
      </c>
      <c r="B22" s="6">
        <v>49.346279104652083</v>
      </c>
      <c r="C22" s="7">
        <v>0.14705227621308425</v>
      </c>
      <c r="D22" s="6">
        <v>1.5447999885159154</v>
      </c>
      <c r="E22" s="7">
        <v>0.335577822106646</v>
      </c>
      <c r="F22" s="6">
        <v>1.7652687289385389</v>
      </c>
      <c r="G22" s="7">
        <v>0.35208163115363056</v>
      </c>
      <c r="H22" s="6">
        <v>4.6315990350882039</v>
      </c>
      <c r="I22" s="7">
        <v>0.33785713548213003</v>
      </c>
      <c r="J22" s="2"/>
      <c r="K22" s="8">
        <v>24001</v>
      </c>
      <c r="L22" s="8">
        <v>274003</v>
      </c>
      <c r="M22" s="8">
        <v>2090217</v>
      </c>
      <c r="N22" s="8">
        <v>2388221</v>
      </c>
    </row>
    <row r="23" spans="1:14">
      <c r="A23" s="8">
        <v>150000</v>
      </c>
      <c r="B23" s="6">
        <v>74.019418656978118</v>
      </c>
      <c r="C23" s="7">
        <v>0.12721638143614378</v>
      </c>
      <c r="D23" s="6">
        <v>2.317199982773873</v>
      </c>
      <c r="E23" s="7">
        <v>0.25695589477240999</v>
      </c>
      <c r="F23" s="6">
        <v>2.6479030934078085</v>
      </c>
      <c r="G23" s="7">
        <v>0.27532236542605604</v>
      </c>
      <c r="H23" s="6">
        <v>6.9473985526323059</v>
      </c>
      <c r="I23" s="7">
        <v>0.26435538401250902</v>
      </c>
      <c r="J23" s="2"/>
      <c r="K23" s="8">
        <v>12238</v>
      </c>
      <c r="L23" s="8">
        <v>107362</v>
      </c>
      <c r="M23" s="8">
        <v>811303</v>
      </c>
      <c r="N23" s="8">
        <v>930903</v>
      </c>
    </row>
    <row r="24" spans="1:14">
      <c r="A24" s="8">
        <v>200000</v>
      </c>
      <c r="B24" s="6">
        <v>98.692558209304167</v>
      </c>
      <c r="C24" s="7">
        <v>0.11369183406924888</v>
      </c>
      <c r="D24" s="6">
        <v>3.0895999770318308</v>
      </c>
      <c r="E24" s="7">
        <v>0.21448146673295998</v>
      </c>
      <c r="F24" s="6">
        <v>3.5305374578770778</v>
      </c>
      <c r="G24" s="7">
        <v>0.23401676975427355</v>
      </c>
      <c r="H24" s="6">
        <v>9.2631980701764078</v>
      </c>
      <c r="I24" s="7">
        <v>0.22461171373983035</v>
      </c>
      <c r="J24" s="2"/>
      <c r="K24" s="8">
        <v>6897</v>
      </c>
      <c r="L24" s="8">
        <v>52142</v>
      </c>
      <c r="M24" s="8">
        <v>387972</v>
      </c>
      <c r="N24" s="8">
        <v>447011</v>
      </c>
    </row>
    <row r="25" spans="1:14">
      <c r="A25" s="8">
        <v>250000</v>
      </c>
      <c r="B25" s="6">
        <v>123.3656977616302</v>
      </c>
      <c r="C25" s="7">
        <v>0.1035274825572875</v>
      </c>
      <c r="D25" s="6">
        <v>3.8619999712897886</v>
      </c>
      <c r="E25" s="7">
        <v>0.18754240312715931</v>
      </c>
      <c r="F25" s="6">
        <v>4.4131718223463476</v>
      </c>
      <c r="G25" s="7">
        <v>0.20775440281717783</v>
      </c>
      <c r="H25" s="6">
        <v>11.57899758772051</v>
      </c>
      <c r="I25" s="7">
        <v>0.19925448450584937</v>
      </c>
      <c r="J25" s="2"/>
      <c r="K25" s="8">
        <v>4769</v>
      </c>
      <c r="L25" s="8">
        <v>28669</v>
      </c>
      <c r="M25" s="8">
        <v>216769</v>
      </c>
      <c r="N25" s="8">
        <v>250207</v>
      </c>
    </row>
    <row r="26" spans="1:14">
      <c r="A26" s="8">
        <v>300000</v>
      </c>
      <c r="B26" s="6">
        <v>148.03883731395624</v>
      </c>
      <c r="C26" s="7">
        <v>9.5439991284801184E-2</v>
      </c>
      <c r="D26" s="6">
        <v>4.6343999655477459</v>
      </c>
      <c r="E26" s="7">
        <v>0.1686442725182179</v>
      </c>
      <c r="F26" s="6">
        <v>5.295806186815617</v>
      </c>
      <c r="G26" s="7">
        <v>0.18928381250871851</v>
      </c>
      <c r="H26" s="6">
        <v>13.894797105264612</v>
      </c>
      <c r="I26" s="7">
        <v>0.18136865902283617</v>
      </c>
      <c r="J26" s="2"/>
      <c r="K26" s="8">
        <v>6379</v>
      </c>
      <c r="L26" s="8">
        <v>29496</v>
      </c>
      <c r="M26" s="8">
        <v>217099</v>
      </c>
      <c r="N26" s="8">
        <v>252974</v>
      </c>
    </row>
    <row r="27" spans="1:14">
      <c r="A27" s="8">
        <v>400000</v>
      </c>
      <c r="B27" s="6">
        <v>197.38511641860833</v>
      </c>
      <c r="C27" s="7">
        <v>8.3469647743056985E-2</v>
      </c>
      <c r="D27" s="6">
        <v>6.1791999540636615</v>
      </c>
      <c r="E27" s="7">
        <v>0.14317048783801245</v>
      </c>
      <c r="F27" s="6">
        <v>7.0610749157541557</v>
      </c>
      <c r="G27" s="7">
        <v>0.16415639767573542</v>
      </c>
      <c r="H27" s="6">
        <v>18.526396140352816</v>
      </c>
      <c r="I27" s="7">
        <v>0.15700320756280317</v>
      </c>
      <c r="J27" s="2"/>
      <c r="K27" s="8">
        <v>3260</v>
      </c>
      <c r="L27" s="8">
        <v>14645</v>
      </c>
      <c r="M27" s="8">
        <v>105832</v>
      </c>
      <c r="N27" s="8">
        <v>123737</v>
      </c>
    </row>
    <row r="28" spans="1:14">
      <c r="A28" s="8">
        <v>500000</v>
      </c>
      <c r="B28" s="6">
        <v>246.7313955232604</v>
      </c>
      <c r="C28" s="7">
        <v>7.4921956993188599E-2</v>
      </c>
      <c r="D28" s="6">
        <v>7.7239999425795771</v>
      </c>
      <c r="E28" s="7">
        <v>0.12621665494332857</v>
      </c>
      <c r="F28" s="6">
        <v>8.8263436446926953</v>
      </c>
      <c r="G28" s="7">
        <v>0.14713947244746706</v>
      </c>
      <c r="H28" s="6">
        <v>23.15799517544102</v>
      </c>
      <c r="I28" s="7">
        <v>0.14050746152215676</v>
      </c>
      <c r="J28" s="2"/>
      <c r="K28" s="8">
        <v>2190</v>
      </c>
      <c r="L28" s="8">
        <v>8310</v>
      </c>
      <c r="M28" s="8">
        <v>61190</v>
      </c>
      <c r="N28" s="8">
        <v>71690</v>
      </c>
    </row>
    <row r="29" spans="1:14">
      <c r="A29" s="8">
        <v>600000</v>
      </c>
      <c r="B29" s="6">
        <v>296.07767462791247</v>
      </c>
      <c r="C29" s="7">
        <v>6.8278835340178201E-2</v>
      </c>
      <c r="D29" s="6">
        <v>9.2687999310954918</v>
      </c>
      <c r="E29" s="7">
        <v>0.11387814061280721</v>
      </c>
      <c r="F29" s="6">
        <v>10.591612373631234</v>
      </c>
      <c r="G29" s="7">
        <v>0.13442269171302568</v>
      </c>
      <c r="H29" s="6">
        <v>27.789594210529224</v>
      </c>
      <c r="I29" s="7">
        <v>0.12820018411652567</v>
      </c>
      <c r="J29" s="2"/>
      <c r="K29" s="8">
        <v>1535</v>
      </c>
      <c r="L29" s="8">
        <v>5363</v>
      </c>
      <c r="M29" s="8">
        <v>39662</v>
      </c>
      <c r="N29" s="8">
        <v>46560</v>
      </c>
    </row>
    <row r="30" spans="1:14">
      <c r="A30" s="8">
        <v>700000</v>
      </c>
      <c r="B30" s="6">
        <v>345.42395373256454</v>
      </c>
      <c r="C30" s="7">
        <v>6.2981000833765122E-2</v>
      </c>
      <c r="D30" s="6">
        <v>10.813599919611407</v>
      </c>
      <c r="E30" s="7">
        <v>0.10430428241093548</v>
      </c>
      <c r="F30" s="6">
        <v>12.356881102569773</v>
      </c>
      <c r="G30" s="7">
        <v>0.12432940423341443</v>
      </c>
      <c r="H30" s="6">
        <v>32.421193245617431</v>
      </c>
      <c r="I30" s="7">
        <v>0.11845391475516542</v>
      </c>
      <c r="J30" s="2"/>
      <c r="K30" s="8">
        <v>1007</v>
      </c>
      <c r="L30" s="8">
        <v>3648</v>
      </c>
      <c r="M30" s="8">
        <v>27504</v>
      </c>
      <c r="N30" s="8">
        <v>32159</v>
      </c>
    </row>
    <row r="31" spans="1:14">
      <c r="A31" s="8">
        <v>800000</v>
      </c>
      <c r="B31" s="6">
        <v>394.77023283721667</v>
      </c>
      <c r="C31" s="7">
        <v>5.858826316894028E-2</v>
      </c>
      <c r="D31" s="6">
        <v>12.358399908127323</v>
      </c>
      <c r="E31" s="7">
        <v>9.6543956275021103E-2</v>
      </c>
      <c r="F31" s="6">
        <v>14.122149831508311</v>
      </c>
      <c r="G31" s="7">
        <v>0.11599908516264124</v>
      </c>
      <c r="H31" s="6">
        <v>37.052792280705631</v>
      </c>
      <c r="I31" s="7">
        <v>0.11042393505468895</v>
      </c>
      <c r="J31" s="2"/>
      <c r="K31" s="8">
        <v>847</v>
      </c>
      <c r="L31" s="8">
        <v>2746</v>
      </c>
      <c r="M31" s="8">
        <v>20569</v>
      </c>
      <c r="N31" s="8">
        <v>24162</v>
      </c>
    </row>
    <row r="32" spans="1:14">
      <c r="A32" s="8">
        <v>900000</v>
      </c>
      <c r="B32" s="6">
        <v>444.11651194186874</v>
      </c>
      <c r="C32" s="7">
        <v>5.4864473636438316E-2</v>
      </c>
      <c r="D32" s="6">
        <v>13.903199896643239</v>
      </c>
      <c r="E32" s="7">
        <v>9.0100933615927303E-2</v>
      </c>
      <c r="F32" s="6">
        <v>15.88741856044685</v>
      </c>
      <c r="G32" s="7">
        <v>0.1089290871434786</v>
      </c>
      <c r="H32" s="6">
        <v>41.684391315793839</v>
      </c>
      <c r="I32" s="7">
        <v>0.10362447327542668</v>
      </c>
      <c r="J32" s="2"/>
      <c r="K32" s="8">
        <v>601</v>
      </c>
      <c r="L32" s="8">
        <v>2020</v>
      </c>
      <c r="M32" s="8">
        <v>15633</v>
      </c>
      <c r="N32" s="8">
        <v>18254</v>
      </c>
    </row>
    <row r="33" spans="1:14">
      <c r="A33" s="8">
        <v>1000000</v>
      </c>
      <c r="B33" s="6">
        <v>493.46279104652081</v>
      </c>
      <c r="C33" s="7">
        <v>5.166430236731856E-2</v>
      </c>
      <c r="D33" s="6">
        <v>15.447999885159154</v>
      </c>
      <c r="E33" s="7">
        <v>8.4599567521417174E-2</v>
      </c>
      <c r="F33" s="6">
        <v>17.652687289385391</v>
      </c>
      <c r="G33" s="7">
        <v>0.10281928517060035</v>
      </c>
      <c r="H33" s="6">
        <v>46.315990350882039</v>
      </c>
      <c r="I33" s="7">
        <v>9.7756700684351494E-2</v>
      </c>
      <c r="J33" s="2"/>
      <c r="K33" s="8">
        <v>2475</v>
      </c>
      <c r="L33" s="8">
        <v>7644</v>
      </c>
      <c r="M33" s="8">
        <v>62639</v>
      </c>
      <c r="N33" s="8">
        <v>72758</v>
      </c>
    </row>
    <row r="34" spans="1:14">
      <c r="A34" s="8">
        <v>2000000</v>
      </c>
      <c r="B34" s="6">
        <v>986.92558209304161</v>
      </c>
      <c r="C34" s="7">
        <v>3.3178601948759323E-2</v>
      </c>
      <c r="D34" s="6">
        <v>30.895999770318308</v>
      </c>
      <c r="E34" s="7">
        <v>5.4198978443399493E-2</v>
      </c>
      <c r="F34" s="6">
        <v>35.305374578770781</v>
      </c>
      <c r="G34" s="7">
        <v>6.6863219894009118E-2</v>
      </c>
      <c r="H34" s="6">
        <v>92.631980701764078</v>
      </c>
      <c r="I34" s="7">
        <v>6.3458023692722021E-2</v>
      </c>
      <c r="J34" s="2"/>
      <c r="K34" s="9">
        <v>609.10387290241465</v>
      </c>
      <c r="L34" s="9">
        <v>1758.2496554227696</v>
      </c>
      <c r="M34" s="9">
        <v>16813.002875883194</v>
      </c>
      <c r="N34" s="9">
        <v>19180.356404208378</v>
      </c>
    </row>
    <row r="35" spans="1:14">
      <c r="A35" s="8">
        <v>3000000</v>
      </c>
      <c r="B35" s="6">
        <v>1480.3883731395624</v>
      </c>
      <c r="C35" s="7">
        <v>2.3987439684548417E-2</v>
      </c>
      <c r="D35" s="6">
        <v>46.343999655477461</v>
      </c>
      <c r="E35" s="7">
        <v>3.9184735040185603E-2</v>
      </c>
      <c r="F35" s="6">
        <v>52.958061868156172</v>
      </c>
      <c r="G35" s="7">
        <v>4.8340718418095174E-2</v>
      </c>
      <c r="H35" s="6">
        <v>138.94797105264612</v>
      </c>
      <c r="I35" s="7">
        <v>4.5878832332064134E-2</v>
      </c>
      <c r="J35" s="2"/>
      <c r="K35" s="9">
        <v>311.77993670751272</v>
      </c>
      <c r="L35" s="9">
        <v>899.98929685272719</v>
      </c>
      <c r="M35" s="9">
        <v>8606.0148452641879</v>
      </c>
      <c r="N35" s="9">
        <v>9817.7840788244266</v>
      </c>
    </row>
    <row r="36" spans="1:14">
      <c r="A36" s="8">
        <v>4000000</v>
      </c>
      <c r="B36" s="6">
        <v>1973.8511641860832</v>
      </c>
      <c r="C36" s="7">
        <v>1.7887196960530871E-2</v>
      </c>
      <c r="D36" s="6">
        <v>61.791999540636617</v>
      </c>
      <c r="E36" s="7">
        <v>2.9219670073997728E-2</v>
      </c>
      <c r="F36" s="6">
        <v>70.610749157541562</v>
      </c>
      <c r="G36" s="7">
        <v>3.6047196487828392E-2</v>
      </c>
      <c r="H36" s="6">
        <v>185.26396140352816</v>
      </c>
      <c r="I36" s="7">
        <v>3.4211392338087121E-2</v>
      </c>
      <c r="J36" s="2"/>
      <c r="K36" s="9">
        <v>197.21653331575615</v>
      </c>
      <c r="L36" s="9">
        <v>569.28861754529612</v>
      </c>
      <c r="M36" s="9">
        <v>5443.7383988539359</v>
      </c>
      <c r="N36" s="9">
        <v>6210.2435497149881</v>
      </c>
    </row>
    <row r="37" spans="1:14">
      <c r="A37" s="8">
        <v>5000000</v>
      </c>
      <c r="B37" s="6">
        <v>2467.3139552326038</v>
      </c>
      <c r="C37" s="7">
        <v>1.3599682037002236E-2</v>
      </c>
      <c r="D37" s="6">
        <v>77.239999425795773</v>
      </c>
      <c r="E37" s="7">
        <v>2.2215790607271968E-2</v>
      </c>
      <c r="F37" s="6">
        <v>88.263436446926946</v>
      </c>
      <c r="G37" s="7">
        <v>2.7406776569516289E-2</v>
      </c>
      <c r="H37" s="6">
        <v>231.57995175441022</v>
      </c>
      <c r="I37" s="7">
        <v>2.6011009934127527E-2</v>
      </c>
      <c r="J37" s="2"/>
      <c r="K37" s="9">
        <v>132.42443186039051</v>
      </c>
      <c r="L37" s="9">
        <v>382.25862951521646</v>
      </c>
      <c r="M37" s="9">
        <v>3655.2917371823155</v>
      </c>
      <c r="N37" s="9">
        <v>4169.9747985579224</v>
      </c>
    </row>
    <row r="38" spans="1:14">
      <c r="A38" s="8">
        <v>6000000</v>
      </c>
      <c r="B38" s="6">
        <v>2960.7767462791248</v>
      </c>
      <c r="C38" s="7">
        <v>1.0494850985583448E-2</v>
      </c>
      <c r="D38" s="6">
        <v>92.687999310954922</v>
      </c>
      <c r="E38" s="7">
        <v>1.7143886990199753E-2</v>
      </c>
      <c r="F38" s="6">
        <v>105.91612373631234</v>
      </c>
      <c r="G38" s="7">
        <v>2.1149761832912284E-2</v>
      </c>
      <c r="H38" s="6">
        <v>277.89594210529225</v>
      </c>
      <c r="I38" s="7">
        <v>2.0072651146887166E-2</v>
      </c>
      <c r="J38" s="2"/>
      <c r="K38" s="9">
        <v>92.144645529358513</v>
      </c>
      <c r="L38" s="9">
        <v>265.98630949273934</v>
      </c>
      <c r="M38" s="9">
        <v>2543.4548345591397</v>
      </c>
      <c r="N38" s="9">
        <v>2901.5857895812373</v>
      </c>
    </row>
    <row r="39" spans="1:14">
      <c r="A39" s="8">
        <v>7000000</v>
      </c>
      <c r="B39" s="6">
        <v>3454.2395373256454</v>
      </c>
      <c r="C39" s="7">
        <v>8.1984711247483633E-3</v>
      </c>
      <c r="D39" s="6">
        <v>108.13599919611408</v>
      </c>
      <c r="E39" s="7">
        <v>1.3392630599883604E-2</v>
      </c>
      <c r="F39" s="6">
        <v>123.56881102569773</v>
      </c>
      <c r="G39" s="7">
        <v>1.6521979389260144E-2</v>
      </c>
      <c r="H39" s="6">
        <v>324.21193245617428</v>
      </c>
      <c r="I39" s="7">
        <v>1.5680551448140956E-2</v>
      </c>
      <c r="J39" s="2"/>
      <c r="K39" s="9">
        <v>65.763158728074558</v>
      </c>
      <c r="L39" s="9">
        <v>189.83305855892155</v>
      </c>
      <c r="M39" s="9">
        <v>1815.250609971778</v>
      </c>
      <c r="N39" s="9">
        <v>2070.8468272587743</v>
      </c>
    </row>
    <row r="40" spans="1:14">
      <c r="A40" s="8">
        <v>8000000</v>
      </c>
      <c r="B40" s="6">
        <v>3947.7023283721664</v>
      </c>
      <c r="C40" s="7">
        <v>6.4717291967791857E-3</v>
      </c>
      <c r="D40" s="6">
        <v>123.58399908127323</v>
      </c>
      <c r="E40" s="7">
        <v>1.0571907512080259E-2</v>
      </c>
      <c r="F40" s="6">
        <v>141.22149831508312</v>
      </c>
      <c r="G40" s="7">
        <v>1.3042160516352874E-2</v>
      </c>
      <c r="H40" s="6">
        <v>370.52792280705631</v>
      </c>
      <c r="I40" s="7">
        <v>1.2377952069394071E-2</v>
      </c>
      <c r="J40" s="2"/>
      <c r="K40" s="9">
        <v>47.867599526843286</v>
      </c>
      <c r="L40" s="9">
        <v>138.1754313479324</v>
      </c>
      <c r="M40" s="9">
        <v>1321.2821725653007</v>
      </c>
      <c r="N40" s="9">
        <v>1507.3252034400764</v>
      </c>
    </row>
    <row r="41" spans="1:14">
      <c r="A41" s="8">
        <v>9000000</v>
      </c>
      <c r="B41" s="6">
        <v>4441.165119418687</v>
      </c>
      <c r="C41" s="7">
        <v>5.1554811302298997E-3</v>
      </c>
      <c r="D41" s="6">
        <v>139.03199896643238</v>
      </c>
      <c r="E41" s="7">
        <v>8.4217475776241502E-3</v>
      </c>
      <c r="F41" s="6">
        <v>158.87418560446852</v>
      </c>
      <c r="G41" s="7">
        <v>1.0389589921231401E-2</v>
      </c>
      <c r="H41" s="6">
        <v>416.8439131579384</v>
      </c>
      <c r="I41" s="7">
        <v>9.8604710396391626E-3</v>
      </c>
      <c r="J41" s="2"/>
      <c r="K41" s="9">
        <v>35.406893028602305</v>
      </c>
      <c r="L41" s="9">
        <v>102.20614288739662</v>
      </c>
      <c r="M41" s="9">
        <v>977.33115942829079</v>
      </c>
      <c r="N41" s="9">
        <v>1114.9441953442897</v>
      </c>
    </row>
    <row r="42" spans="1:14">
      <c r="A42" s="8">
        <v>10000000</v>
      </c>
      <c r="B42" s="6">
        <v>4934.6279104652076</v>
      </c>
      <c r="C42" s="7">
        <v>4.1403818578259477E-3</v>
      </c>
      <c r="D42" s="6">
        <v>154.47999885159155</v>
      </c>
      <c r="E42" s="7">
        <v>6.7635299205260901E-3</v>
      </c>
      <c r="F42" s="6">
        <v>176.52687289385389</v>
      </c>
      <c r="G42" s="7">
        <v>8.3439098176070203E-3</v>
      </c>
      <c r="H42" s="6">
        <v>463.15990350882043</v>
      </c>
      <c r="I42" s="7">
        <v>7.9189729082453919E-3</v>
      </c>
      <c r="J42" s="2"/>
      <c r="K42" s="9">
        <v>83.409635215983513</v>
      </c>
      <c r="L42" s="9">
        <v>240.77167935022749</v>
      </c>
      <c r="M42" s="9">
        <v>2302.3436545893937</v>
      </c>
      <c r="N42" s="9">
        <v>2626.524969155605</v>
      </c>
    </row>
    <row r="43" spans="1:14">
      <c r="A43" s="8">
        <v>15000000</v>
      </c>
      <c r="B43" s="6">
        <v>7401.9418656978123</v>
      </c>
      <c r="C43" s="7">
        <v>1.5251640231435104E-3</v>
      </c>
      <c r="D43" s="6">
        <v>231.7199982773873</v>
      </c>
      <c r="E43" s="7">
        <v>2.4914350535881757E-3</v>
      </c>
      <c r="F43" s="6">
        <v>264.79030934078082</v>
      </c>
      <c r="G43" s="7">
        <v>3.0735887396330375E-3</v>
      </c>
      <c r="H43" s="6">
        <v>694.73985526323065</v>
      </c>
      <c r="I43" s="7">
        <v>2.917057649559629E-3</v>
      </c>
      <c r="J43" s="2"/>
      <c r="K43" s="9">
        <v>24.474756471189878</v>
      </c>
      <c r="L43" s="9">
        <v>70.649250557170788</v>
      </c>
      <c r="M43" s="9">
        <v>675.57303317718731</v>
      </c>
      <c r="N43" s="9">
        <v>770.69704020554798</v>
      </c>
    </row>
    <row r="44" spans="1:14">
      <c r="A44" s="8">
        <v>20000000</v>
      </c>
      <c r="B44" s="6">
        <v>9869.2558209304152</v>
      </c>
      <c r="C44" s="7">
        <v>6.3513511218604712E-4</v>
      </c>
      <c r="D44" s="6">
        <v>308.95999770318309</v>
      </c>
      <c r="E44" s="7">
        <v>1.0375263607628193E-3</v>
      </c>
      <c r="F44" s="6">
        <v>353.05374578770778</v>
      </c>
      <c r="G44" s="7">
        <v>1.2799568405645889E-3</v>
      </c>
      <c r="H44" s="6">
        <v>926.31980701764087</v>
      </c>
      <c r="I44" s="7">
        <v>1.2147714640314833E-3</v>
      </c>
      <c r="J44" s="2"/>
      <c r="K44" s="9">
        <v>8.4532322426446846</v>
      </c>
      <c r="L44" s="9">
        <v>24.401244745031967</v>
      </c>
      <c r="M44" s="9">
        <v>233.33330213262911</v>
      </c>
      <c r="N44" s="9">
        <v>266.18777912030578</v>
      </c>
    </row>
    <row r="45" spans="1:14">
      <c r="A45" s="8">
        <v>25000000</v>
      </c>
      <c r="B45" s="6">
        <v>12336.56977616302</v>
      </c>
      <c r="C45" s="7">
        <v>2.8884548187724235E-4</v>
      </c>
      <c r="D45" s="6">
        <v>386.19999712897885</v>
      </c>
      <c r="E45" s="7">
        <v>4.7184416995893486E-4</v>
      </c>
      <c r="F45" s="6">
        <v>441.31718223463474</v>
      </c>
      <c r="G45" s="7">
        <v>5.8209622032856512E-4</v>
      </c>
      <c r="H45" s="6">
        <v>1157.899758772051</v>
      </c>
      <c r="I45" s="7">
        <v>5.5245134481241021E-4</v>
      </c>
      <c r="J45" s="2"/>
      <c r="K45" s="9">
        <v>3.2784576856852206</v>
      </c>
      <c r="L45" s="9">
        <v>9.4636520183441402</v>
      </c>
      <c r="M45" s="9">
        <v>90.49477593244255</v>
      </c>
      <c r="N45" s="9">
        <v>103.23688563647191</v>
      </c>
    </row>
    <row r="46" spans="1:14">
      <c r="A46" s="8">
        <v>30000000</v>
      </c>
      <c r="B46" s="6">
        <v>14803.883731395625</v>
      </c>
      <c r="C46" s="7">
        <v>1.4021208805803376E-4</v>
      </c>
      <c r="D46" s="6">
        <v>463.43999655477461</v>
      </c>
      <c r="E46" s="7">
        <v>2.2904376053067832E-4</v>
      </c>
      <c r="F46" s="6">
        <v>529.58061868156165</v>
      </c>
      <c r="G46" s="7">
        <v>2.825625827762579E-4</v>
      </c>
      <c r="H46" s="6">
        <v>1389.4797105264613</v>
      </c>
      <c r="I46" s="7">
        <v>2.6817229428044431E-4</v>
      </c>
      <c r="J46" s="2"/>
      <c r="K46" s="9">
        <v>1.389828716905509</v>
      </c>
      <c r="L46" s="9">
        <v>4.0119033408071658</v>
      </c>
      <c r="M46" s="9">
        <v>38.363233684546053</v>
      </c>
      <c r="N46" s="9">
        <v>43.764965742258731</v>
      </c>
    </row>
    <row r="47" spans="1:14">
      <c r="A47" s="8">
        <v>35000000</v>
      </c>
      <c r="B47" s="6">
        <v>17271.197686628228</v>
      </c>
      <c r="C47" s="7">
        <v>7.1332433712378851E-5</v>
      </c>
      <c r="D47" s="6">
        <v>540.67999598057042</v>
      </c>
      <c r="E47" s="7">
        <v>1.165252482485668E-4</v>
      </c>
      <c r="F47" s="6">
        <v>617.84405512848866</v>
      </c>
      <c r="G47" s="7">
        <v>1.4375277041900336E-4</v>
      </c>
      <c r="H47" s="6">
        <v>1621.0596622808714</v>
      </c>
      <c r="I47" s="7">
        <v>1.3643175929378693E-4</v>
      </c>
      <c r="J47" s="2"/>
      <c r="K47" s="9">
        <v>0.632811105878619</v>
      </c>
      <c r="L47" s="9">
        <v>1.8266833595343779</v>
      </c>
      <c r="M47" s="9">
        <v>17.467390073109264</v>
      </c>
      <c r="N47" s="9">
        <v>19.926884538522266</v>
      </c>
    </row>
    <row r="48" spans="1:14">
      <c r="A48" s="8">
        <v>40000000</v>
      </c>
      <c r="B48" s="6">
        <v>19738.51164186083</v>
      </c>
      <c r="C48" s="7">
        <v>3.7365289437096827E-5</v>
      </c>
      <c r="D48" s="6">
        <v>617.91999540636618</v>
      </c>
      <c r="E48" s="7">
        <v>6.1038143849057036E-5</v>
      </c>
      <c r="F48" s="6">
        <v>706.10749157541557</v>
      </c>
      <c r="G48" s="7">
        <v>7.5300438509562362E-5</v>
      </c>
      <c r="H48" s="6">
        <v>1852.6396140352817</v>
      </c>
      <c r="I48" s="7">
        <v>7.1465553576399721E-5</v>
      </c>
      <c r="J48" s="2"/>
      <c r="K48" s="9">
        <v>0.30566366870524098</v>
      </c>
      <c r="L48" s="9">
        <v>0.88233397304691308</v>
      </c>
      <c r="M48" s="9">
        <v>8.4371884166587297</v>
      </c>
      <c r="N48" s="9">
        <v>9.6251860584108861</v>
      </c>
    </row>
    <row r="49" spans="1:14">
      <c r="A49" s="8">
        <v>45000000</v>
      </c>
      <c r="B49" s="6">
        <v>22205.825597093437</v>
      </c>
      <c r="C49" s="7">
        <v>1.9722236749619704E-5</v>
      </c>
      <c r="D49" s="6">
        <v>695.15999483216194</v>
      </c>
      <c r="E49" s="7">
        <v>3.2217295292902293E-5</v>
      </c>
      <c r="F49" s="6">
        <v>794.37092802234258</v>
      </c>
      <c r="G49" s="7">
        <v>3.9745252992662294E-5</v>
      </c>
      <c r="H49" s="6">
        <v>2084.2195657896918</v>
      </c>
      <c r="I49" s="7">
        <v>3.7721115200284316E-5</v>
      </c>
      <c r="J49" s="2"/>
      <c r="K49" s="9">
        <v>0.15520272668201973</v>
      </c>
      <c r="L49" s="9">
        <v>0.4480108448646406</v>
      </c>
      <c r="M49" s="9">
        <v>4.2840375938108188</v>
      </c>
      <c r="N49" s="9">
        <v>4.8872511653574788</v>
      </c>
    </row>
    <row r="50" spans="1:14">
      <c r="A50" s="8">
        <v>50000000</v>
      </c>
      <c r="B50" s="6">
        <v>24673.13955232604</v>
      </c>
      <c r="C50" s="7">
        <v>1.0145566215813417E-5</v>
      </c>
      <c r="D50" s="6">
        <v>772.3999942579577</v>
      </c>
      <c r="E50" s="7">
        <v>1.6573303107558779E-5</v>
      </c>
      <c r="F50" s="6">
        <v>882.63436446926949</v>
      </c>
      <c r="G50" s="7">
        <v>2.0445854399531171E-5</v>
      </c>
      <c r="H50" s="6">
        <v>2315.7995175441019</v>
      </c>
      <c r="I50" s="7">
        <v>1.9404592401239817E-5</v>
      </c>
      <c r="J50" s="2"/>
      <c r="K50" s="9">
        <v>0.19334056737257854</v>
      </c>
      <c r="L50" s="9">
        <v>0.55810018797326111</v>
      </c>
      <c r="M50" s="9">
        <v>5.336750692079149</v>
      </c>
      <c r="N50" s="9">
        <v>6.0881914474249887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67625999.999999985</v>
      </c>
      <c r="L52" s="8">
        <f>SUM(L8:L50)</f>
        <v>3741000.0000000005</v>
      </c>
      <c r="M52" s="8">
        <f>SUM(M8:M50)</f>
        <v>33135599.999999996</v>
      </c>
      <c r="N52" s="8">
        <f>SUM(N8:N50)</f>
        <v>104502599.99999999</v>
      </c>
    </row>
    <row r="53" spans="1:14">
      <c r="A53" s="2" t="s">
        <v>7</v>
      </c>
      <c r="B53" s="2"/>
      <c r="C53" s="10">
        <v>2026.495245729127</v>
      </c>
      <c r="D53" s="11">
        <v>6.0738372180288436E-2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64733.299290136383</v>
      </c>
      <c r="D54" s="11">
        <v>0.10732955029920269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56648.598800098996</v>
      </c>
      <c r="D55" s="11">
        <v>0.83193207752050891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21590.81544892316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1.0000000000000004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3106691</v>
      </c>
      <c r="L8" s="8">
        <v>2688</v>
      </c>
      <c r="M8" s="8">
        <v>90032</v>
      </c>
      <c r="N8" s="8">
        <v>3199411</v>
      </c>
    </row>
    <row r="9" spans="1:14">
      <c r="A9" s="2">
        <v>500</v>
      </c>
      <c r="B9" s="6">
        <v>0.26345016023336443</v>
      </c>
      <c r="C9" s="7">
        <v>0.8014105420637363</v>
      </c>
      <c r="D9" s="6">
        <v>8.8707667647398205E-3</v>
      </c>
      <c r="E9" s="7">
        <v>0.99116364017188863</v>
      </c>
      <c r="F9" s="6">
        <v>1.0923870036465158E-2</v>
      </c>
      <c r="G9" s="7">
        <v>0.98919497515005972</v>
      </c>
      <c r="H9" s="6">
        <v>2.9375902935758976E-2</v>
      </c>
      <c r="I9" s="7">
        <v>0.97552801695200841</v>
      </c>
      <c r="J9" s="2"/>
      <c r="K9" s="8">
        <v>1187583</v>
      </c>
      <c r="L9" s="8">
        <v>4688</v>
      </c>
      <c r="M9" s="8">
        <v>172809</v>
      </c>
      <c r="N9" s="8">
        <v>1365080</v>
      </c>
    </row>
    <row r="10" spans="1:14">
      <c r="A10" s="8">
        <v>1000</v>
      </c>
      <c r="B10" s="6">
        <v>0.52690032046672886</v>
      </c>
      <c r="C10" s="7">
        <v>0.7100885490324248</v>
      </c>
      <c r="D10" s="6">
        <v>1.7741533529479641E-2</v>
      </c>
      <c r="E10" s="7">
        <v>0.98243245727218664</v>
      </c>
      <c r="F10" s="6">
        <v>2.1847740072930315E-2</v>
      </c>
      <c r="G10" s="7">
        <v>0.97902210086239083</v>
      </c>
      <c r="H10" s="6">
        <v>5.8751805871517952E-2</v>
      </c>
      <c r="I10" s="7">
        <v>0.95952185549750402</v>
      </c>
      <c r="J10" s="2"/>
      <c r="K10" s="8">
        <v>687310</v>
      </c>
      <c r="L10" s="8">
        <v>7841</v>
      </c>
      <c r="M10" s="8">
        <v>221509</v>
      </c>
      <c r="N10" s="8">
        <v>916660</v>
      </c>
    </row>
    <row r="11" spans="1:14">
      <c r="A11" s="8">
        <v>2000</v>
      </c>
      <c r="B11" s="6">
        <v>1.0538006409334577</v>
      </c>
      <c r="C11" s="7">
        <v>0.61211762540963321</v>
      </c>
      <c r="D11" s="6">
        <v>3.5483067058959282E-2</v>
      </c>
      <c r="E11" s="7">
        <v>0.96529655688606575</v>
      </c>
      <c r="F11" s="6">
        <v>4.3695480145860631E-2</v>
      </c>
      <c r="G11" s="7">
        <v>0.96036968068829243</v>
      </c>
      <c r="H11" s="6">
        <v>0.1175036117430359</v>
      </c>
      <c r="I11" s="7">
        <v>0.93518095465366069</v>
      </c>
      <c r="J11" s="2"/>
      <c r="K11" s="8">
        <v>59374</v>
      </c>
      <c r="L11" s="8">
        <v>5540</v>
      </c>
      <c r="M11" s="8">
        <v>107245</v>
      </c>
      <c r="N11" s="8">
        <v>172159</v>
      </c>
    </row>
    <row r="12" spans="1:14">
      <c r="A12" s="8">
        <v>3000</v>
      </c>
      <c r="B12" s="6">
        <v>1.5807009614001868</v>
      </c>
      <c r="C12" s="7">
        <v>0.5370805494732287</v>
      </c>
      <c r="D12" s="6">
        <v>5.322460058843892E-2</v>
      </c>
      <c r="E12" s="7">
        <v>0.94854423024438084</v>
      </c>
      <c r="F12" s="6">
        <v>6.5543220218790943E-2</v>
      </c>
      <c r="G12" s="7">
        <v>0.94305703973471189</v>
      </c>
      <c r="H12" s="6">
        <v>0.17625541761455385</v>
      </c>
      <c r="I12" s="7">
        <v>0.91366160613537495</v>
      </c>
      <c r="J12" s="2"/>
      <c r="K12" s="8">
        <v>90634</v>
      </c>
      <c r="L12" s="8">
        <v>4682</v>
      </c>
      <c r="M12" s="8">
        <v>57269</v>
      </c>
      <c r="N12" s="8">
        <v>152585</v>
      </c>
    </row>
    <row r="13" spans="1:14">
      <c r="A13" s="8">
        <v>4000</v>
      </c>
      <c r="B13" s="6">
        <v>2.1076012818669154</v>
      </c>
      <c r="C13" s="7">
        <v>0.46787590933533352</v>
      </c>
      <c r="D13" s="6">
        <v>7.0966134117918564E-2</v>
      </c>
      <c r="E13" s="7">
        <v>0.93206017836055466</v>
      </c>
      <c r="F13" s="6">
        <v>8.7390960291721262E-2</v>
      </c>
      <c r="G13" s="7">
        <v>0.92639098834433853</v>
      </c>
      <c r="H13" s="6">
        <v>0.23500722348607181</v>
      </c>
      <c r="I13" s="7">
        <v>0.89312639387984771</v>
      </c>
      <c r="J13" s="2"/>
      <c r="K13" s="8">
        <v>260233</v>
      </c>
      <c r="L13" s="8">
        <v>4261</v>
      </c>
      <c r="M13" s="8">
        <v>46550</v>
      </c>
      <c r="N13" s="8">
        <v>311044</v>
      </c>
    </row>
    <row r="14" spans="1:14">
      <c r="A14" s="8">
        <v>5000</v>
      </c>
      <c r="B14" s="6">
        <v>2.6345016023336445</v>
      </c>
      <c r="C14" s="7">
        <v>0.41480650751677706</v>
      </c>
      <c r="D14" s="6">
        <v>8.8707667647398208E-2</v>
      </c>
      <c r="E14" s="7">
        <v>0.91582948529198871</v>
      </c>
      <c r="F14" s="6">
        <v>0.10923870036465157</v>
      </c>
      <c r="G14" s="7">
        <v>0.91012484370931357</v>
      </c>
      <c r="H14" s="6">
        <v>0.29375902935758974</v>
      </c>
      <c r="I14" s="7">
        <v>0.87413857345615076</v>
      </c>
      <c r="J14" s="2"/>
      <c r="K14" s="8">
        <v>321024</v>
      </c>
      <c r="L14" s="8">
        <v>26657</v>
      </c>
      <c r="M14" s="8">
        <v>229677</v>
      </c>
      <c r="N14" s="8">
        <v>577358</v>
      </c>
    </row>
    <row r="15" spans="1:14">
      <c r="A15" s="8">
        <v>10000</v>
      </c>
      <c r="B15" s="6">
        <v>5.269003204667289</v>
      </c>
      <c r="C15" s="7">
        <v>0.31325698593063034</v>
      </c>
      <c r="D15" s="6">
        <v>0.17741533529479642</v>
      </c>
      <c r="E15" s="7">
        <v>0.8388677224202421</v>
      </c>
      <c r="F15" s="6">
        <v>0.21847740072930313</v>
      </c>
      <c r="G15" s="7">
        <v>0.83482687075166473</v>
      </c>
      <c r="H15" s="6">
        <v>0.58751805871517948</v>
      </c>
      <c r="I15" s="7">
        <v>0.79669131253780734</v>
      </c>
      <c r="J15" s="2"/>
      <c r="K15" s="8">
        <v>65801</v>
      </c>
      <c r="L15" s="8">
        <v>24403</v>
      </c>
      <c r="M15" s="8">
        <v>178785</v>
      </c>
      <c r="N15" s="8">
        <v>268989</v>
      </c>
    </row>
    <row r="16" spans="1:14">
      <c r="A16" s="8">
        <v>15000</v>
      </c>
      <c r="B16" s="6">
        <v>7.9035048070009335</v>
      </c>
      <c r="C16" s="7">
        <v>0.27181959651313359</v>
      </c>
      <c r="D16" s="6">
        <v>0.2661230029421946</v>
      </c>
      <c r="E16" s="7">
        <v>0.76882399855911632</v>
      </c>
      <c r="F16" s="6">
        <v>0.32771610109395471</v>
      </c>
      <c r="G16" s="7">
        <v>0.76782564262240427</v>
      </c>
      <c r="H16" s="6">
        <v>0.88127708807276928</v>
      </c>
      <c r="I16" s="7">
        <v>0.73120906977233346</v>
      </c>
      <c r="J16" s="2"/>
      <c r="K16" s="8">
        <v>27331</v>
      </c>
      <c r="L16" s="8">
        <v>25156</v>
      </c>
      <c r="M16" s="8">
        <v>155114</v>
      </c>
      <c r="N16" s="8">
        <v>207601</v>
      </c>
    </row>
    <row r="17" spans="1:14">
      <c r="A17" s="8">
        <v>20000</v>
      </c>
      <c r="B17" s="6">
        <v>10.538006409334578</v>
      </c>
      <c r="C17" s="7">
        <v>0.24927744070366409</v>
      </c>
      <c r="D17" s="6">
        <v>0.35483067058959283</v>
      </c>
      <c r="E17" s="7">
        <v>0.70548813464933624</v>
      </c>
      <c r="F17" s="6">
        <v>0.43695480145860627</v>
      </c>
      <c r="G17" s="7">
        <v>0.70781092241034405</v>
      </c>
      <c r="H17" s="6">
        <v>1.175036117430359</v>
      </c>
      <c r="I17" s="7">
        <v>0.67356111886936432</v>
      </c>
      <c r="J17" s="2"/>
      <c r="K17" s="8">
        <v>11931</v>
      </c>
      <c r="L17" s="8">
        <v>24184</v>
      </c>
      <c r="M17" s="8">
        <v>139747</v>
      </c>
      <c r="N17" s="8">
        <v>175862</v>
      </c>
    </row>
    <row r="18" spans="1:14">
      <c r="A18" s="8">
        <v>25000</v>
      </c>
      <c r="B18" s="6">
        <v>13.172508011668222</v>
      </c>
      <c r="C18" s="7">
        <v>0.23582734136113814</v>
      </c>
      <c r="D18" s="6">
        <v>0.44353833823699101</v>
      </c>
      <c r="E18" s="7">
        <v>0.6486339230688063</v>
      </c>
      <c r="F18" s="6">
        <v>0.54619350182325788</v>
      </c>
      <c r="G18" s="7">
        <v>0.65390978007851586</v>
      </c>
      <c r="H18" s="6">
        <v>1.4687951467879488</v>
      </c>
      <c r="I18" s="7">
        <v>0.6222926751060851</v>
      </c>
      <c r="J18" s="2"/>
      <c r="K18" s="8">
        <v>8392</v>
      </c>
      <c r="L18" s="8">
        <v>45163</v>
      </c>
      <c r="M18" s="8">
        <v>240671</v>
      </c>
      <c r="N18" s="8">
        <v>294226</v>
      </c>
    </row>
    <row r="19" spans="1:14">
      <c r="A19" s="8">
        <v>35000</v>
      </c>
      <c r="B19" s="6">
        <v>18.441511216335513</v>
      </c>
      <c r="C19" s="7">
        <v>0.21726649873059123</v>
      </c>
      <c r="D19" s="6">
        <v>0.62095367353178743</v>
      </c>
      <c r="E19" s="7">
        <v>0.55460438981288629</v>
      </c>
      <c r="F19" s="6">
        <v>0.76467090255256098</v>
      </c>
      <c r="G19" s="7">
        <v>0.56214496494167987</v>
      </c>
      <c r="H19" s="6">
        <v>2.0563132055031281</v>
      </c>
      <c r="I19" s="7">
        <v>0.53567132719779975</v>
      </c>
      <c r="J19" s="2"/>
      <c r="K19" s="8">
        <v>5503</v>
      </c>
      <c r="L19" s="8">
        <v>45727</v>
      </c>
      <c r="M19" s="8">
        <v>275986</v>
      </c>
      <c r="N19" s="8">
        <v>327216</v>
      </c>
    </row>
    <row r="20" spans="1:14">
      <c r="A20" s="8">
        <v>50000</v>
      </c>
      <c r="B20" s="6">
        <v>26.345016023336445</v>
      </c>
      <c r="C20" s="7">
        <v>0.19872977510006651</v>
      </c>
      <c r="D20" s="6">
        <v>0.88707667647398203</v>
      </c>
      <c r="E20" s="7">
        <v>0.45133883020380261</v>
      </c>
      <c r="F20" s="6">
        <v>1.0923870036465158</v>
      </c>
      <c r="G20" s="7">
        <v>0.45728824491394804</v>
      </c>
      <c r="H20" s="6">
        <v>2.9375902935758975</v>
      </c>
      <c r="I20" s="7">
        <v>0.4374042612183876</v>
      </c>
      <c r="J20" s="2"/>
      <c r="K20" s="8">
        <v>3725</v>
      </c>
      <c r="L20" s="8">
        <v>43771</v>
      </c>
      <c r="M20" s="8">
        <v>293455</v>
      </c>
      <c r="N20" s="8">
        <v>340951</v>
      </c>
    </row>
    <row r="21" spans="1:14">
      <c r="A21" s="8">
        <v>75000</v>
      </c>
      <c r="B21" s="6">
        <v>39.517524035004669</v>
      </c>
      <c r="C21" s="7">
        <v>0.17744663790079951</v>
      </c>
      <c r="D21" s="6">
        <v>1.330615014710973</v>
      </c>
      <c r="E21" s="7">
        <v>0.34079046871057261</v>
      </c>
      <c r="F21" s="6">
        <v>1.6385805054697735</v>
      </c>
      <c r="G21" s="7">
        <v>0.34287996545580024</v>
      </c>
      <c r="H21" s="6">
        <v>4.4063854403638461</v>
      </c>
      <c r="I21" s="7">
        <v>0.33036899073959702</v>
      </c>
      <c r="J21" s="2"/>
      <c r="K21" s="8">
        <v>1985</v>
      </c>
      <c r="L21" s="8">
        <v>24180</v>
      </c>
      <c r="M21" s="8">
        <v>162216</v>
      </c>
      <c r="N21" s="8">
        <v>188381</v>
      </c>
    </row>
    <row r="22" spans="1:14">
      <c r="A22" s="8">
        <v>100000</v>
      </c>
      <c r="B22" s="6">
        <v>52.69003204667289</v>
      </c>
      <c r="C22" s="7">
        <v>0.16235060462394457</v>
      </c>
      <c r="D22" s="6">
        <v>1.7741533529479641</v>
      </c>
      <c r="E22" s="7">
        <v>0.27487120868127601</v>
      </c>
      <c r="F22" s="6">
        <v>2.1847740072930315</v>
      </c>
      <c r="G22" s="7">
        <v>0.27465117466333888</v>
      </c>
      <c r="H22" s="6">
        <v>5.875180587151795</v>
      </c>
      <c r="I22" s="7">
        <v>0.26636008908446118</v>
      </c>
      <c r="J22" s="2"/>
      <c r="K22" s="8">
        <v>1954</v>
      </c>
      <c r="L22" s="8">
        <v>20425</v>
      </c>
      <c r="M22" s="8">
        <v>140304</v>
      </c>
      <c r="N22" s="8">
        <v>162683</v>
      </c>
    </row>
    <row r="23" spans="1:14">
      <c r="A23" s="8">
        <v>150000</v>
      </c>
      <c r="B23" s="6">
        <v>79.035048070009339</v>
      </c>
      <c r="C23" s="7">
        <v>0.14115215300493433</v>
      </c>
      <c r="D23" s="6">
        <v>2.661230029421946</v>
      </c>
      <c r="E23" s="7">
        <v>0.20484327947735692</v>
      </c>
      <c r="F23" s="6">
        <v>3.277161010939547</v>
      </c>
      <c r="G23" s="7">
        <v>0.20293684439930237</v>
      </c>
      <c r="H23" s="6">
        <v>8.8127708807276921</v>
      </c>
      <c r="I23" s="7">
        <v>0.1985951042416424</v>
      </c>
      <c r="J23" s="2"/>
      <c r="K23" s="8">
        <v>1095</v>
      </c>
      <c r="L23" s="8">
        <v>7575</v>
      </c>
      <c r="M23" s="8">
        <v>51956</v>
      </c>
      <c r="N23" s="8">
        <v>60626</v>
      </c>
    </row>
    <row r="24" spans="1:14">
      <c r="A24" s="8">
        <v>200000</v>
      </c>
      <c r="B24" s="6">
        <v>105.38006409334578</v>
      </c>
      <c r="C24" s="7">
        <v>0.12662795127860338</v>
      </c>
      <c r="D24" s="6">
        <v>3.5483067058959281</v>
      </c>
      <c r="E24" s="7">
        <v>0.16874197457204509</v>
      </c>
      <c r="F24" s="6">
        <v>4.369548014586063</v>
      </c>
      <c r="G24" s="7">
        <v>0.16752940440599984</v>
      </c>
      <c r="H24" s="6">
        <v>11.75036117430359</v>
      </c>
      <c r="I24" s="7">
        <v>0.16464908094435859</v>
      </c>
      <c r="J24" s="2"/>
      <c r="K24" s="8">
        <v>586</v>
      </c>
      <c r="L24" s="8">
        <v>3428</v>
      </c>
      <c r="M24" s="8">
        <v>22368</v>
      </c>
      <c r="N24" s="8">
        <v>26382</v>
      </c>
    </row>
    <row r="25" spans="1:14">
      <c r="A25" s="8">
        <v>250000</v>
      </c>
      <c r="B25" s="6">
        <v>131.72508011668222</v>
      </c>
      <c r="C25" s="7">
        <v>0.1157281080998086</v>
      </c>
      <c r="D25" s="6">
        <v>4.4353833823699098</v>
      </c>
      <c r="E25" s="7">
        <v>0.14664500564684013</v>
      </c>
      <c r="F25" s="6">
        <v>5.4619350182325785</v>
      </c>
      <c r="G25" s="7">
        <v>0.1465786653311878</v>
      </c>
      <c r="H25" s="6">
        <v>14.687951467879488</v>
      </c>
      <c r="I25" s="7">
        <v>0.14430171224470589</v>
      </c>
      <c r="J25" s="2"/>
      <c r="K25" s="8">
        <v>448</v>
      </c>
      <c r="L25" s="8">
        <v>1736</v>
      </c>
      <c r="M25" s="8">
        <v>11704</v>
      </c>
      <c r="N25" s="8">
        <v>13888</v>
      </c>
    </row>
    <row r="26" spans="1:14">
      <c r="A26" s="8">
        <v>300000</v>
      </c>
      <c r="B26" s="6">
        <v>158.07009614001868</v>
      </c>
      <c r="C26" s="7">
        <v>0.107134203390575</v>
      </c>
      <c r="D26" s="6">
        <v>5.322460058843892</v>
      </c>
      <c r="E26" s="7">
        <v>0.13123433422192876</v>
      </c>
      <c r="F26" s="6">
        <v>6.5543220218790941</v>
      </c>
      <c r="G26" s="7">
        <v>0.13237156100459435</v>
      </c>
      <c r="H26" s="6">
        <v>17.625541761455384</v>
      </c>
      <c r="I26" s="7">
        <v>0.13036221692921002</v>
      </c>
      <c r="J26" s="2"/>
      <c r="K26" s="8">
        <v>524</v>
      </c>
      <c r="L26" s="8">
        <v>1829</v>
      </c>
      <c r="M26" s="8">
        <v>11286</v>
      </c>
      <c r="N26" s="8">
        <v>13639</v>
      </c>
    </row>
    <row r="27" spans="1:14">
      <c r="A27" s="8">
        <v>400000</v>
      </c>
      <c r="B27" s="6">
        <v>210.76012818669156</v>
      </c>
      <c r="C27" s="7">
        <v>9.443404393798871E-2</v>
      </c>
      <c r="D27" s="6">
        <v>7.0966134117918562</v>
      </c>
      <c r="E27" s="7">
        <v>0.11040381653893228</v>
      </c>
      <c r="F27" s="6">
        <v>8.739096029172126</v>
      </c>
      <c r="G27" s="7">
        <v>0.11387059511681097</v>
      </c>
      <c r="H27" s="6">
        <v>23.50072234860718</v>
      </c>
      <c r="I27" s="7">
        <v>0.11200414276776771</v>
      </c>
      <c r="J27" s="2"/>
      <c r="K27" s="8">
        <v>279</v>
      </c>
      <c r="L27" s="8">
        <v>940</v>
      </c>
      <c r="M27" s="8">
        <v>5076</v>
      </c>
      <c r="N27" s="8">
        <v>6295</v>
      </c>
    </row>
    <row r="28" spans="1:14">
      <c r="A28" s="8">
        <v>500000</v>
      </c>
      <c r="B28" s="6">
        <v>263.45016023336444</v>
      </c>
      <c r="C28" s="7">
        <v>8.5266370604213049E-2</v>
      </c>
      <c r="D28" s="6">
        <v>8.8707667647398196</v>
      </c>
      <c r="E28" s="7">
        <v>9.6627173578481718E-2</v>
      </c>
      <c r="F28" s="6">
        <v>10.923870036465157</v>
      </c>
      <c r="G28" s="7">
        <v>0.10166378616211924</v>
      </c>
      <c r="H28" s="6">
        <v>29.375902935758976</v>
      </c>
      <c r="I28" s="7">
        <v>9.9829191319523503E-2</v>
      </c>
      <c r="J28" s="2"/>
      <c r="K28" s="8">
        <v>175</v>
      </c>
      <c r="L28" s="8">
        <v>581</v>
      </c>
      <c r="M28" s="8">
        <v>2906</v>
      </c>
      <c r="N28" s="8">
        <v>3662</v>
      </c>
    </row>
    <row r="29" spans="1:14">
      <c r="A29" s="8">
        <v>600000</v>
      </c>
      <c r="B29" s="6">
        <v>316.14019228003735</v>
      </c>
      <c r="C29" s="7">
        <v>7.8039252042222063E-2</v>
      </c>
      <c r="D29" s="6">
        <v>10.644920117687784</v>
      </c>
      <c r="E29" s="7">
        <v>8.6863999786968682E-2</v>
      </c>
      <c r="F29" s="6">
        <v>13.108644043758188</v>
      </c>
      <c r="G29" s="7">
        <v>9.2715104478260035E-2</v>
      </c>
      <c r="H29" s="6">
        <v>35.251083522910768</v>
      </c>
      <c r="I29" s="7">
        <v>9.0907759487135698E-2</v>
      </c>
      <c r="J29" s="2"/>
      <c r="K29" s="8">
        <v>133</v>
      </c>
      <c r="L29" s="8">
        <v>290</v>
      </c>
      <c r="M29" s="8">
        <v>1889</v>
      </c>
      <c r="N29" s="8">
        <v>2312</v>
      </c>
    </row>
    <row r="30" spans="1:14">
      <c r="A30" s="8">
        <v>700000</v>
      </c>
      <c r="B30" s="6">
        <v>368.83022432671021</v>
      </c>
      <c r="C30" s="7">
        <v>7.2208753857677443E-2</v>
      </c>
      <c r="D30" s="6">
        <v>12.419073470635748</v>
      </c>
      <c r="E30" s="7">
        <v>7.9285025563709977E-2</v>
      </c>
      <c r="F30" s="6">
        <v>15.293418051051221</v>
      </c>
      <c r="G30" s="7">
        <v>8.569399697690594E-2</v>
      </c>
      <c r="H30" s="6">
        <v>41.126264110062564</v>
      </c>
      <c r="I30" s="7">
        <v>8.3906165421575363E-2</v>
      </c>
      <c r="J30" s="2"/>
      <c r="K30" s="8">
        <v>73</v>
      </c>
      <c r="L30" s="8">
        <v>229</v>
      </c>
      <c r="M30" s="8">
        <v>1191</v>
      </c>
      <c r="N30" s="8">
        <v>1493</v>
      </c>
    </row>
    <row r="31" spans="1:14">
      <c r="A31" s="8">
        <v>800000</v>
      </c>
      <c r="B31" s="6">
        <v>421.52025637338312</v>
      </c>
      <c r="C31" s="7">
        <v>6.7230726394179263E-2</v>
      </c>
      <c r="D31" s="6">
        <v>14.193226823583712</v>
      </c>
      <c r="E31" s="7">
        <v>7.3091317648340204E-2</v>
      </c>
      <c r="F31" s="6">
        <v>17.478192058344252</v>
      </c>
      <c r="G31" s="7">
        <v>7.9935818191497754E-2</v>
      </c>
      <c r="H31" s="6">
        <v>47.00144469721436</v>
      </c>
      <c r="I31" s="7">
        <v>7.8152157464948413E-2</v>
      </c>
      <c r="J31" s="2"/>
      <c r="K31" s="8">
        <v>81</v>
      </c>
      <c r="L31" s="8">
        <v>159</v>
      </c>
      <c r="M31" s="8">
        <v>893</v>
      </c>
      <c r="N31" s="8">
        <v>1133</v>
      </c>
    </row>
    <row r="32" spans="1:14">
      <c r="A32" s="8">
        <v>900000</v>
      </c>
      <c r="B32" s="6">
        <v>474.21028842005603</v>
      </c>
      <c r="C32" s="7">
        <v>6.2952601421443988E-2</v>
      </c>
      <c r="D32" s="6">
        <v>15.967380176531677</v>
      </c>
      <c r="E32" s="7">
        <v>6.8010695968904744E-2</v>
      </c>
      <c r="F32" s="6">
        <v>19.662966065637285</v>
      </c>
      <c r="G32" s="7">
        <v>7.5024432589415158E-2</v>
      </c>
      <c r="H32" s="6">
        <v>52.876625284366156</v>
      </c>
      <c r="I32" s="7">
        <v>7.3266844198613956E-2</v>
      </c>
      <c r="J32" s="2"/>
      <c r="K32" s="8">
        <v>58</v>
      </c>
      <c r="L32" s="8">
        <v>133</v>
      </c>
      <c r="M32" s="8">
        <v>705</v>
      </c>
      <c r="N32" s="8">
        <v>896</v>
      </c>
    </row>
    <row r="33" spans="1:14">
      <c r="A33" s="8">
        <v>1000000</v>
      </c>
      <c r="B33" s="6">
        <v>526.90032046672889</v>
      </c>
      <c r="C33" s="7">
        <v>5.9272030552492749E-2</v>
      </c>
      <c r="D33" s="6">
        <v>17.741533529479639</v>
      </c>
      <c r="E33" s="7">
        <v>6.3680463661132891E-2</v>
      </c>
      <c r="F33" s="6">
        <v>21.847740072930314</v>
      </c>
      <c r="G33" s="7">
        <v>7.0777424954244439E-2</v>
      </c>
      <c r="H33" s="6">
        <v>58.751805871517952</v>
      </c>
      <c r="I33" s="7">
        <v>6.9051547578912076E-2</v>
      </c>
      <c r="J33" s="2"/>
      <c r="K33" s="8">
        <v>228</v>
      </c>
      <c r="L33" s="8">
        <v>470</v>
      </c>
      <c r="M33" s="8">
        <v>2799</v>
      </c>
      <c r="N33" s="8">
        <v>3497</v>
      </c>
    </row>
    <row r="34" spans="1:14">
      <c r="A34" s="8">
        <v>2000000</v>
      </c>
      <c r="B34" s="6">
        <v>1053.8006409334578</v>
      </c>
      <c r="C34" s="7">
        <v>3.7850392581035064E-2</v>
      </c>
      <c r="D34" s="6">
        <v>35.483067058959278</v>
      </c>
      <c r="E34" s="7">
        <v>4.0351638267708045E-2</v>
      </c>
      <c r="F34" s="6">
        <v>43.695480145860628</v>
      </c>
      <c r="G34" s="7">
        <v>4.5890394290872383E-2</v>
      </c>
      <c r="H34" s="6">
        <v>117.5036117430359</v>
      </c>
      <c r="I34" s="7">
        <v>4.4613022298577998E-2</v>
      </c>
      <c r="J34" s="2"/>
      <c r="K34" s="9">
        <v>56.230778849107679</v>
      </c>
      <c r="L34" s="9">
        <v>99.630373262848508</v>
      </c>
      <c r="M34" s="9">
        <v>738.92526836612637</v>
      </c>
      <c r="N34" s="9">
        <v>894.78642047808262</v>
      </c>
    </row>
    <row r="35" spans="1:14">
      <c r="A35" s="8">
        <v>3000000</v>
      </c>
      <c r="B35" s="6">
        <v>1580.7009614001868</v>
      </c>
      <c r="C35" s="7">
        <v>2.7365047221525107E-2</v>
      </c>
      <c r="D35" s="6">
        <v>53.224600588438925</v>
      </c>
      <c r="E35" s="7">
        <v>2.9173395871448737E-2</v>
      </c>
      <c r="F35" s="6">
        <v>65.54322021879095</v>
      </c>
      <c r="G35" s="7">
        <v>3.3177801368621362E-2</v>
      </c>
      <c r="H35" s="6">
        <v>176.25541761455383</v>
      </c>
      <c r="I35" s="7">
        <v>3.2254287964749606E-2</v>
      </c>
      <c r="J35" s="2"/>
      <c r="K35" s="9">
        <v>28.782658345365174</v>
      </c>
      <c r="L35" s="9">
        <v>50.997461766284609</v>
      </c>
      <c r="M35" s="9">
        <v>378.23117476661082</v>
      </c>
      <c r="N35" s="9">
        <v>458.01129487826063</v>
      </c>
    </row>
    <row r="36" spans="1:14">
      <c r="A36" s="8">
        <v>4000000</v>
      </c>
      <c r="B36" s="6">
        <v>2107.6012818669155</v>
      </c>
      <c r="C36" s="7">
        <v>2.0405845555882873E-2</v>
      </c>
      <c r="D36" s="6">
        <v>70.966134117918557</v>
      </c>
      <c r="E36" s="7">
        <v>2.1754313291324379E-2</v>
      </c>
      <c r="F36" s="6">
        <v>87.390960291721257</v>
      </c>
      <c r="G36" s="7">
        <v>2.4740358937667351E-2</v>
      </c>
      <c r="H36" s="6">
        <v>235.00722348607181</v>
      </c>
      <c r="I36" s="7">
        <v>2.40517041095899E-2</v>
      </c>
      <c r="J36" s="2"/>
      <c r="K36" s="9">
        <v>18.206482939310824</v>
      </c>
      <c r="L36" s="9">
        <v>32.258466415960115</v>
      </c>
      <c r="M36" s="9">
        <v>239.25029258503753</v>
      </c>
      <c r="N36" s="9">
        <v>289.71524194030843</v>
      </c>
    </row>
    <row r="37" spans="1:14">
      <c r="A37" s="8">
        <v>5000000</v>
      </c>
      <c r="B37" s="6">
        <v>2634.5016023336443</v>
      </c>
      <c r="C37" s="7">
        <v>1.5514617067566627E-2</v>
      </c>
      <c r="D37" s="6">
        <v>88.707667647398196</v>
      </c>
      <c r="E37" s="7">
        <v>1.6539860568618558E-2</v>
      </c>
      <c r="F37" s="6">
        <v>109.23870036465158</v>
      </c>
      <c r="G37" s="7">
        <v>1.8810158783995057E-2</v>
      </c>
      <c r="H37" s="6">
        <v>293.75902935758972</v>
      </c>
      <c r="I37" s="7">
        <v>1.8286572739921625E-2</v>
      </c>
      <c r="J37" s="2"/>
      <c r="K37" s="9">
        <v>12.22505597719838</v>
      </c>
      <c r="L37" s="9">
        <v>21.660501865640082</v>
      </c>
      <c r="M37" s="9">
        <v>160.64872217016395</v>
      </c>
      <c r="N37" s="9">
        <v>194.53428001300242</v>
      </c>
    </row>
    <row r="38" spans="1:14">
      <c r="A38" s="8">
        <v>6000000</v>
      </c>
      <c r="B38" s="6">
        <v>3161.4019228003735</v>
      </c>
      <c r="C38" s="7">
        <v>1.1972603019564709E-2</v>
      </c>
      <c r="D38" s="6">
        <v>106.44920117687785</v>
      </c>
      <c r="E38" s="7">
        <v>1.2763781646787709E-2</v>
      </c>
      <c r="F38" s="6">
        <v>131.0864404375819</v>
      </c>
      <c r="G38" s="7">
        <v>1.4515766832752686E-2</v>
      </c>
      <c r="H38" s="6">
        <v>352.51083522910767</v>
      </c>
      <c r="I38" s="7">
        <v>1.4111716392706919E-2</v>
      </c>
      <c r="J38" s="2"/>
      <c r="K38" s="9">
        <v>8.5065379082245478</v>
      </c>
      <c r="L38" s="9">
        <v>15.071986629337452</v>
      </c>
      <c r="M38" s="9">
        <v>111.78390083425278</v>
      </c>
      <c r="N38" s="9">
        <v>135.36242537181477</v>
      </c>
    </row>
    <row r="39" spans="1:14">
      <c r="A39" s="8">
        <v>7000000</v>
      </c>
      <c r="B39" s="6">
        <v>3688.3022432671023</v>
      </c>
      <c r="C39" s="7">
        <v>9.3528760225219942E-3</v>
      </c>
      <c r="D39" s="6">
        <v>124.19073470635749</v>
      </c>
      <c r="E39" s="7">
        <v>9.9709367397633475E-3</v>
      </c>
      <c r="F39" s="6">
        <v>152.93418051051219</v>
      </c>
      <c r="G39" s="7">
        <v>1.1339569793952786E-2</v>
      </c>
      <c r="H39" s="6">
        <v>411.26264110062567</v>
      </c>
      <c r="I39" s="7">
        <v>1.1023929689017886E-2</v>
      </c>
      <c r="J39" s="2"/>
      <c r="K39" s="9">
        <v>6.0710722741531038</v>
      </c>
      <c r="L39" s="9">
        <v>10.756799197157177</v>
      </c>
      <c r="M39" s="9">
        <v>79.7795940455824</v>
      </c>
      <c r="N39" s="9">
        <v>96.607465516892674</v>
      </c>
    </row>
    <row r="40" spans="1:14">
      <c r="A40" s="8">
        <v>8000000</v>
      </c>
      <c r="B40" s="6">
        <v>4215.2025637338311</v>
      </c>
      <c r="C40" s="7">
        <v>7.3829961595254234E-3</v>
      </c>
      <c r="D40" s="6">
        <v>141.93226823583711</v>
      </c>
      <c r="E40" s="7">
        <v>7.8708824405596678E-3</v>
      </c>
      <c r="F40" s="6">
        <v>174.78192058344251</v>
      </c>
      <c r="G40" s="7">
        <v>8.9512573496514092E-3</v>
      </c>
      <c r="H40" s="6">
        <v>470.01444697214362</v>
      </c>
      <c r="I40" s="7">
        <v>8.702096591225339E-3</v>
      </c>
      <c r="J40" s="2"/>
      <c r="K40" s="9">
        <v>4.4190039216230792</v>
      </c>
      <c r="L40" s="9">
        <v>7.8296445322717645</v>
      </c>
      <c r="M40" s="9">
        <v>58.069863614348918</v>
      </c>
      <c r="N40" s="9">
        <v>70.318512068243763</v>
      </c>
    </row>
    <row r="41" spans="1:14">
      <c r="A41" s="8">
        <v>9000000</v>
      </c>
      <c r="B41" s="6">
        <v>4742.1028842005599</v>
      </c>
      <c r="C41" s="7">
        <v>5.8814107060066734E-3</v>
      </c>
      <c r="D41" s="6">
        <v>159.67380176531677</v>
      </c>
      <c r="E41" s="7">
        <v>6.2700685805050504E-3</v>
      </c>
      <c r="F41" s="6">
        <v>196.62966065637283</v>
      </c>
      <c r="G41" s="7">
        <v>7.1307122025910941E-3</v>
      </c>
      <c r="H41" s="6">
        <v>528.7662528436615</v>
      </c>
      <c r="I41" s="7">
        <v>6.9322268287598243E-3</v>
      </c>
      <c r="J41" s="2"/>
      <c r="K41" s="9">
        <v>3.2686660850444511</v>
      </c>
      <c r="L41" s="9">
        <v>5.7914620567230539</v>
      </c>
      <c r="M41" s="9">
        <v>42.953343587362653</v>
      </c>
      <c r="N41" s="9">
        <v>52.013471729130153</v>
      </c>
    </row>
    <row r="42" spans="1:14">
      <c r="A42" s="8">
        <v>10000000</v>
      </c>
      <c r="B42" s="6">
        <v>5269.0032046672886</v>
      </c>
      <c r="C42" s="7">
        <v>4.7233780068000053E-3</v>
      </c>
      <c r="D42" s="6">
        <v>177.41533529479639</v>
      </c>
      <c r="E42" s="7">
        <v>5.0355102735006874E-3</v>
      </c>
      <c r="F42" s="6">
        <v>218.47740072930316</v>
      </c>
      <c r="G42" s="7">
        <v>5.7266956640891209E-3</v>
      </c>
      <c r="H42" s="6">
        <v>587.51805871517945</v>
      </c>
      <c r="I42" s="7">
        <v>5.5672914842438415E-3</v>
      </c>
      <c r="J42" s="2"/>
      <c r="K42" s="9">
        <v>7.7001460019712162</v>
      </c>
      <c r="L42" s="9">
        <v>13.643211708190613</v>
      </c>
      <c r="M42" s="9">
        <v>101.18715350241371</v>
      </c>
      <c r="N42" s="9">
        <v>122.53051121257553</v>
      </c>
    </row>
    <row r="43" spans="1:14">
      <c r="A43" s="8">
        <v>15000000</v>
      </c>
      <c r="B43" s="6">
        <v>7903.5048070009334</v>
      </c>
      <c r="C43" s="7">
        <v>1.7399183092701165E-3</v>
      </c>
      <c r="D43" s="6">
        <v>266.1230029421946</v>
      </c>
      <c r="E43" s="7">
        <v>1.8548963271231012E-3</v>
      </c>
      <c r="F43" s="6">
        <v>327.71610109395471</v>
      </c>
      <c r="G43" s="7">
        <v>2.1095035412309615E-3</v>
      </c>
      <c r="H43" s="6">
        <v>881.27708807276929</v>
      </c>
      <c r="I43" s="7">
        <v>2.0507849181766735E-3</v>
      </c>
      <c r="J43" s="2"/>
      <c r="K43" s="9">
        <v>2.259441582532399</v>
      </c>
      <c r="L43" s="9">
        <v>4.0033058911983446</v>
      </c>
      <c r="M43" s="9">
        <v>29.691185359721054</v>
      </c>
      <c r="N43" s="9">
        <v>35.953932833451802</v>
      </c>
    </row>
    <row r="44" spans="1:14">
      <c r="A44" s="8">
        <v>20000000</v>
      </c>
      <c r="B44" s="6">
        <v>10538.006409334577</v>
      </c>
      <c r="C44" s="7">
        <v>7.2456679605814589E-4</v>
      </c>
      <c r="D44" s="6">
        <v>354.83067058959278</v>
      </c>
      <c r="E44" s="7">
        <v>7.7244792435648968E-4</v>
      </c>
      <c r="F44" s="6">
        <v>436.95480145860631</v>
      </c>
      <c r="G44" s="7">
        <v>8.7847585226863423E-4</v>
      </c>
      <c r="H44" s="6">
        <v>1175.0361174303589</v>
      </c>
      <c r="I44" s="7">
        <v>8.5402322993510804E-4</v>
      </c>
      <c r="J44" s="2"/>
      <c r="K44" s="9">
        <v>0.78037893689842508</v>
      </c>
      <c r="L44" s="9">
        <v>1.3826848277931827</v>
      </c>
      <c r="M44" s="9">
        <v>10.254912472799438</v>
      </c>
      <c r="N44" s="9">
        <v>12.417976237491045</v>
      </c>
    </row>
    <row r="45" spans="1:14">
      <c r="A45" s="8">
        <v>25000000</v>
      </c>
      <c r="B45" s="6">
        <v>13172.508011668222</v>
      </c>
      <c r="C45" s="7">
        <v>3.2951704438854978E-4</v>
      </c>
      <c r="D45" s="6">
        <v>443.53833823699102</v>
      </c>
      <c r="E45" s="7">
        <v>3.5129232707686864E-4</v>
      </c>
      <c r="F45" s="6">
        <v>546.19350182325786</v>
      </c>
      <c r="G45" s="7">
        <v>3.9951149674966047E-4</v>
      </c>
      <c r="H45" s="6">
        <v>1468.7951467879486</v>
      </c>
      <c r="I45" s="7">
        <v>3.8839098138021555E-4</v>
      </c>
      <c r="J45" s="2"/>
      <c r="K45" s="9">
        <v>0.3026581134864299</v>
      </c>
      <c r="L45" s="9">
        <v>0.53625330174776842</v>
      </c>
      <c r="M45" s="9">
        <v>3.9772119879626158</v>
      </c>
      <c r="N45" s="9">
        <v>4.8161234031968139</v>
      </c>
    </row>
    <row r="46" spans="1:14">
      <c r="A46" s="8">
        <v>30000000</v>
      </c>
      <c r="B46" s="6">
        <v>15807.009614001867</v>
      </c>
      <c r="C46" s="7">
        <v>1.5995497778731327E-4</v>
      </c>
      <c r="D46" s="6">
        <v>532.24600588438921</v>
      </c>
      <c r="E46" s="7">
        <v>1.7052518765181546E-4</v>
      </c>
      <c r="F46" s="6">
        <v>655.43220218790941</v>
      </c>
      <c r="G46" s="7">
        <v>1.9393185589178241E-4</v>
      </c>
      <c r="H46" s="6">
        <v>1762.5541761455386</v>
      </c>
      <c r="I46" s="7">
        <v>1.8853370729998709E-4</v>
      </c>
      <c r="J46" s="2"/>
      <c r="K46" s="9">
        <v>0.12830512937975269</v>
      </c>
      <c r="L46" s="9">
        <v>0.22733257822989739</v>
      </c>
      <c r="M46" s="9">
        <v>1.6860499552050723</v>
      </c>
      <c r="N46" s="9">
        <v>2.0416876628147222</v>
      </c>
    </row>
    <row r="47" spans="1:14">
      <c r="A47" s="8">
        <v>35000000</v>
      </c>
      <c r="B47" s="6">
        <v>18441.511216335512</v>
      </c>
      <c r="C47" s="7">
        <v>8.1376562442891931E-5</v>
      </c>
      <c r="D47" s="6">
        <v>620.95367353178744</v>
      </c>
      <c r="E47" s="7">
        <v>8.6754119692722398E-5</v>
      </c>
      <c r="F47" s="6">
        <v>764.67090255256096</v>
      </c>
      <c r="G47" s="7">
        <v>9.866218398002502E-5</v>
      </c>
      <c r="H47" s="6">
        <v>2056.3132055031283</v>
      </c>
      <c r="I47" s="7">
        <v>9.5915893250642092E-5</v>
      </c>
      <c r="J47" s="2"/>
      <c r="K47" s="9">
        <v>5.8419364793007578E-2</v>
      </c>
      <c r="L47" s="9">
        <v>0.10350813627754363</v>
      </c>
      <c r="M47" s="9">
        <v>0.76768534405844857</v>
      </c>
      <c r="N47" s="9">
        <v>0.92961284512899978</v>
      </c>
    </row>
    <row r="48" spans="1:14">
      <c r="A48" s="8">
        <v>40000000</v>
      </c>
      <c r="B48" s="6">
        <v>21076.012818669155</v>
      </c>
      <c r="C48" s="7">
        <v>4.2626594788708339E-5</v>
      </c>
      <c r="D48" s="6">
        <v>709.66134117918557</v>
      </c>
      <c r="E48" s="7">
        <v>4.5443459786964624E-5</v>
      </c>
      <c r="F48" s="6">
        <v>873.90960291721262</v>
      </c>
      <c r="G48" s="7">
        <v>5.1681130596836766E-5</v>
      </c>
      <c r="H48" s="6">
        <v>2350.0722348607178</v>
      </c>
      <c r="I48" s="7">
        <v>5.0242570493574945E-5</v>
      </c>
      <c r="J48" s="2"/>
      <c r="K48" s="9">
        <v>2.8218021460397091E-2</v>
      </c>
      <c r="L48" s="9">
        <v>4.9997031312381424E-2</v>
      </c>
      <c r="M48" s="9">
        <v>0.37081131556682889</v>
      </c>
      <c r="N48" s="9">
        <v>0.44902636833960741</v>
      </c>
    </row>
    <row r="49" spans="1:14">
      <c r="A49" s="8">
        <v>45000000</v>
      </c>
      <c r="B49" s="6">
        <v>23710.514421002801</v>
      </c>
      <c r="C49" s="7">
        <v>2.2499270610709665E-5</v>
      </c>
      <c r="D49" s="6">
        <v>798.36900882658381</v>
      </c>
      <c r="E49" s="7">
        <v>2.3986072777537615E-5</v>
      </c>
      <c r="F49" s="6">
        <v>983.14830328186417</v>
      </c>
      <c r="G49" s="7">
        <v>2.7278454704515731E-5</v>
      </c>
      <c r="H49" s="6">
        <v>2643.8312642183078</v>
      </c>
      <c r="I49" s="7">
        <v>2.6519149759263172E-5</v>
      </c>
      <c r="J49" s="2"/>
      <c r="K49" s="9">
        <v>1.4327884929133172E-2</v>
      </c>
      <c r="L49" s="9">
        <v>2.5386319605980923E-2</v>
      </c>
      <c r="M49" s="9">
        <v>0.18828187041102518</v>
      </c>
      <c r="N49" s="9">
        <v>0.22799607494613927</v>
      </c>
    </row>
    <row r="50" spans="1:14">
      <c r="A50" s="8">
        <v>50000000</v>
      </c>
      <c r="B50" s="6">
        <v>26345.016023336444</v>
      </c>
      <c r="C50" s="7">
        <v>1.1574134388125934E-5</v>
      </c>
      <c r="D50" s="6">
        <v>887.07667647398205</v>
      </c>
      <c r="E50" s="7">
        <v>1.2338976608461394E-5</v>
      </c>
      <c r="F50" s="6">
        <v>1092.3870036465157</v>
      </c>
      <c r="G50" s="7">
        <v>1.4032652091655606E-5</v>
      </c>
      <c r="H50" s="6">
        <v>2937.5902935758972</v>
      </c>
      <c r="I50" s="7">
        <v>1.3642047608342089E-5</v>
      </c>
      <c r="J50" s="2"/>
      <c r="K50" s="9">
        <v>1.7848664522003843E-2</v>
      </c>
      <c r="L50" s="9">
        <v>3.1624479421537011E-2</v>
      </c>
      <c r="M50" s="9">
        <v>0.2345482223763995</v>
      </c>
      <c r="N50" s="9">
        <v>0.28402136631994035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5843299.9999999991</v>
      </c>
      <c r="L52" s="8">
        <f>SUM(L8:L50)</f>
        <v>327000.00000000006</v>
      </c>
      <c r="M52" s="8">
        <f>SUM(M8:M50)</f>
        <v>2626100.0000000005</v>
      </c>
      <c r="N52" s="8">
        <f>SUM(N8:N50)</f>
        <v>8796400.0000000056</v>
      </c>
    </row>
    <row r="53" spans="1:14">
      <c r="A53" s="2" t="s">
        <v>7</v>
      </c>
      <c r="B53" s="2"/>
      <c r="C53" s="10">
        <v>1897.8921840742075</v>
      </c>
      <c r="D53" s="11">
        <v>7.4070618575101901E-2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56364.913345195477</v>
      </c>
      <c r="D54" s="11">
        <v>0.12310419331894255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45771.324478499053</v>
      </c>
      <c r="D55" s="11">
        <v>0.80282518810595549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17020.753407765224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6.635713222721025E-2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14126064</v>
      </c>
      <c r="L8" s="8">
        <v>12890</v>
      </c>
      <c r="M8" s="8">
        <v>349048</v>
      </c>
      <c r="N8" s="8">
        <v>14488002</v>
      </c>
    </row>
    <row r="9" spans="1:14">
      <c r="A9" s="2">
        <v>500</v>
      </c>
      <c r="B9" s="6">
        <v>0.24454515722541478</v>
      </c>
      <c r="C9" s="7">
        <v>0.81038565235892646</v>
      </c>
      <c r="D9" s="6">
        <v>8.3028781210344529E-3</v>
      </c>
      <c r="E9" s="7">
        <v>0.99173127064826072</v>
      </c>
      <c r="F9" s="6">
        <v>9.9561609298860557E-3</v>
      </c>
      <c r="G9" s="7">
        <v>0.99013205519824088</v>
      </c>
      <c r="H9" s="6">
        <v>2.729930059628867E-2</v>
      </c>
      <c r="I9" s="7">
        <v>0.97688267183359945</v>
      </c>
      <c r="J9" s="2"/>
      <c r="K9" s="8">
        <v>6220812</v>
      </c>
      <c r="L9" s="8">
        <v>17669</v>
      </c>
      <c r="M9" s="8">
        <v>720979</v>
      </c>
      <c r="N9" s="8">
        <v>6959460</v>
      </c>
    </row>
    <row r="10" spans="1:14">
      <c r="A10" s="8">
        <v>1000</v>
      </c>
      <c r="B10" s="6">
        <v>0.48909031445082957</v>
      </c>
      <c r="C10" s="7">
        <v>0.71588305693525789</v>
      </c>
      <c r="D10" s="6">
        <v>1.6605756242068906E-2</v>
      </c>
      <c r="E10" s="7">
        <v>0.98354758890839644</v>
      </c>
      <c r="F10" s="6">
        <v>1.9912321859772111E-2</v>
      </c>
      <c r="G10" s="7">
        <v>0.98073706945653893</v>
      </c>
      <c r="H10" s="6">
        <v>5.459860119257734E-2</v>
      </c>
      <c r="I10" s="7">
        <v>0.9612678858974254</v>
      </c>
      <c r="J10" s="2"/>
      <c r="K10" s="8">
        <v>3737647</v>
      </c>
      <c r="L10" s="8">
        <v>38367</v>
      </c>
      <c r="M10" s="8">
        <v>1034923</v>
      </c>
      <c r="N10" s="8">
        <v>4810937</v>
      </c>
    </row>
    <row r="11" spans="1:14">
      <c r="A11" s="8">
        <v>2000</v>
      </c>
      <c r="B11" s="6">
        <v>0.97818062890165913</v>
      </c>
      <c r="C11" s="7">
        <v>0.61297903039769441</v>
      </c>
      <c r="D11" s="6">
        <v>3.3211512484137812E-2</v>
      </c>
      <c r="E11" s="7">
        <v>0.96747328915453956</v>
      </c>
      <c r="F11" s="6">
        <v>3.9824643719544223E-2</v>
      </c>
      <c r="G11" s="7">
        <v>0.9633837971847008</v>
      </c>
      <c r="H11" s="6">
        <v>0.10919720238515468</v>
      </c>
      <c r="I11" s="7">
        <v>0.93766967229062015</v>
      </c>
      <c r="J11" s="2"/>
      <c r="K11" s="8">
        <v>284614</v>
      </c>
      <c r="L11" s="8">
        <v>28800</v>
      </c>
      <c r="M11" s="8">
        <v>474811</v>
      </c>
      <c r="N11" s="8">
        <v>788225</v>
      </c>
    </row>
    <row r="12" spans="1:14">
      <c r="A12" s="8">
        <v>3000</v>
      </c>
      <c r="B12" s="6">
        <v>1.4672709433524889</v>
      </c>
      <c r="C12" s="7">
        <v>0.5330348622614991</v>
      </c>
      <c r="D12" s="6">
        <v>4.9817268726206718E-2</v>
      </c>
      <c r="E12" s="7">
        <v>0.9517693157357523</v>
      </c>
      <c r="F12" s="6">
        <v>5.9736965579316334E-2</v>
      </c>
      <c r="G12" s="7">
        <v>0.94718221868827324</v>
      </c>
      <c r="H12" s="6">
        <v>0.16379580357773202</v>
      </c>
      <c r="I12" s="7">
        <v>0.91676132218789874</v>
      </c>
      <c r="J12" s="2"/>
      <c r="K12" s="8">
        <v>466692</v>
      </c>
      <c r="L12" s="8">
        <v>22118</v>
      </c>
      <c r="M12" s="8">
        <v>235810</v>
      </c>
      <c r="N12" s="8">
        <v>724620</v>
      </c>
    </row>
    <row r="13" spans="1:14">
      <c r="A13" s="8">
        <v>4000</v>
      </c>
      <c r="B13" s="6">
        <v>1.9563612578033183</v>
      </c>
      <c r="C13" s="7">
        <v>0.45839115981304734</v>
      </c>
      <c r="D13" s="6">
        <v>6.6423024968275624E-2</v>
      </c>
      <c r="E13" s="7">
        <v>0.93633346666538364</v>
      </c>
      <c r="F13" s="6">
        <v>7.9649287439088445E-2</v>
      </c>
      <c r="G13" s="7">
        <v>0.93150612617200912</v>
      </c>
      <c r="H13" s="6">
        <v>0.21839440477030936</v>
      </c>
      <c r="I13" s="7">
        <v>0.89670505975421433</v>
      </c>
      <c r="J13" s="2"/>
      <c r="K13" s="8">
        <v>1423518</v>
      </c>
      <c r="L13" s="8">
        <v>20917</v>
      </c>
      <c r="M13" s="8">
        <v>215053</v>
      </c>
      <c r="N13" s="8">
        <v>1659488</v>
      </c>
    </row>
    <row r="14" spans="1:14">
      <c r="A14" s="8">
        <v>5000</v>
      </c>
      <c r="B14" s="6">
        <v>2.4454515722541479</v>
      </c>
      <c r="C14" s="7">
        <v>0.40003793018429379</v>
      </c>
      <c r="D14" s="6">
        <v>8.3028781210344529E-2</v>
      </c>
      <c r="E14" s="7">
        <v>0.92111652249788623</v>
      </c>
      <c r="F14" s="6">
        <v>9.9561609298860557E-2</v>
      </c>
      <c r="G14" s="7">
        <v>0.91615883176045554</v>
      </c>
      <c r="H14" s="6">
        <v>0.27299300596288673</v>
      </c>
      <c r="I14" s="7">
        <v>0.87815794705980732</v>
      </c>
      <c r="J14" s="2"/>
      <c r="K14" s="8">
        <v>1971699</v>
      </c>
      <c r="L14" s="8">
        <v>121315</v>
      </c>
      <c r="M14" s="8">
        <v>1082624</v>
      </c>
      <c r="N14" s="8">
        <v>3175638</v>
      </c>
    </row>
    <row r="15" spans="1:14">
      <c r="A15" s="8">
        <v>10000</v>
      </c>
      <c r="B15" s="6">
        <v>4.8909031445082958</v>
      </c>
      <c r="C15" s="7">
        <v>0.28830557504663812</v>
      </c>
      <c r="D15" s="6">
        <v>0.16605756242068906</v>
      </c>
      <c r="E15" s="7">
        <v>0.848860011605994</v>
      </c>
      <c r="F15" s="6">
        <v>0.19912321859772111</v>
      </c>
      <c r="G15" s="7">
        <v>0.84469894635074583</v>
      </c>
      <c r="H15" s="6">
        <v>0.54598601192577345</v>
      </c>
      <c r="I15" s="7">
        <v>0.80359316012675164</v>
      </c>
      <c r="J15" s="2"/>
      <c r="K15" s="8">
        <v>374257</v>
      </c>
      <c r="L15" s="8">
        <v>111580</v>
      </c>
      <c r="M15" s="8">
        <v>869933</v>
      </c>
      <c r="N15" s="8">
        <v>1355770</v>
      </c>
    </row>
    <row r="16" spans="1:14">
      <c r="A16" s="8">
        <v>15000</v>
      </c>
      <c r="B16" s="6">
        <v>7.3363547167624441</v>
      </c>
      <c r="C16" s="7">
        <v>0.24566230303750614</v>
      </c>
      <c r="D16" s="6">
        <v>0.24908634363103357</v>
      </c>
      <c r="E16" s="7">
        <v>0.78279475636073625</v>
      </c>
      <c r="F16" s="6">
        <v>0.29868482789658168</v>
      </c>
      <c r="G16" s="7">
        <v>0.78081281632540944</v>
      </c>
      <c r="H16" s="6">
        <v>0.81897901788866012</v>
      </c>
      <c r="I16" s="7">
        <v>0.74103791150718679</v>
      </c>
      <c r="J16" s="2"/>
      <c r="K16" s="8">
        <v>162056</v>
      </c>
      <c r="L16" s="8">
        <v>113246</v>
      </c>
      <c r="M16" s="8">
        <v>749675</v>
      </c>
      <c r="N16" s="8">
        <v>1024977</v>
      </c>
    </row>
    <row r="17" spans="1:14">
      <c r="A17" s="8">
        <v>20000</v>
      </c>
      <c r="B17" s="6">
        <v>9.7818062890165915</v>
      </c>
      <c r="C17" s="7">
        <v>0.22319926481105423</v>
      </c>
      <c r="D17" s="6">
        <v>0.33211512484137812</v>
      </c>
      <c r="E17" s="7">
        <v>0.722738298663685</v>
      </c>
      <c r="F17" s="6">
        <v>0.39824643719544223</v>
      </c>
      <c r="G17" s="7">
        <v>0.72318896442522895</v>
      </c>
      <c r="H17" s="6">
        <v>1.0919720238515469</v>
      </c>
      <c r="I17" s="7">
        <v>0.68575554770561808</v>
      </c>
      <c r="J17" s="2"/>
      <c r="K17" s="8">
        <v>63592</v>
      </c>
      <c r="L17" s="8">
        <v>122045</v>
      </c>
      <c r="M17" s="8">
        <v>703894</v>
      </c>
      <c r="N17" s="8">
        <v>889531</v>
      </c>
    </row>
    <row r="18" spans="1:14">
      <c r="A18" s="8">
        <v>25000</v>
      </c>
      <c r="B18" s="6">
        <v>12.22725786127074</v>
      </c>
      <c r="C18" s="7">
        <v>0.21001479626204111</v>
      </c>
      <c r="D18" s="6">
        <v>0.41514390605172263</v>
      </c>
      <c r="E18" s="7">
        <v>0.66897289287361916</v>
      </c>
      <c r="F18" s="6">
        <v>0.49780804649430277</v>
      </c>
      <c r="G18" s="7">
        <v>0.67123077212962101</v>
      </c>
      <c r="H18" s="6">
        <v>1.3649650298144336</v>
      </c>
      <c r="I18" s="7">
        <v>0.63648278806782632</v>
      </c>
      <c r="J18" s="2"/>
      <c r="K18" s="8">
        <v>45918</v>
      </c>
      <c r="L18" s="8">
        <v>205641</v>
      </c>
      <c r="M18" s="8">
        <v>1237633</v>
      </c>
      <c r="N18" s="8">
        <v>1489192</v>
      </c>
    </row>
    <row r="19" spans="1:14">
      <c r="A19" s="8">
        <v>35000</v>
      </c>
      <c r="B19" s="6">
        <v>17.118161005779037</v>
      </c>
      <c r="C19" s="7">
        <v>0.19276229627304675</v>
      </c>
      <c r="D19" s="6">
        <v>0.58120146847241172</v>
      </c>
      <c r="E19" s="7">
        <v>0.57947707322975428</v>
      </c>
      <c r="F19" s="6">
        <v>0.69693126509202385</v>
      </c>
      <c r="G19" s="7">
        <v>0.58277078007046246</v>
      </c>
      <c r="H19" s="6">
        <v>1.9109510417402069</v>
      </c>
      <c r="I19" s="7">
        <v>0.55322411363335589</v>
      </c>
      <c r="J19" s="2"/>
      <c r="K19" s="8">
        <v>26508</v>
      </c>
      <c r="L19" s="8">
        <v>210003</v>
      </c>
      <c r="M19" s="8">
        <v>1384542</v>
      </c>
      <c r="N19" s="8">
        <v>1621053</v>
      </c>
    </row>
    <row r="20" spans="1:14">
      <c r="A20" s="8">
        <v>50000</v>
      </c>
      <c r="B20" s="6">
        <v>24.45451572254148</v>
      </c>
      <c r="C20" s="7">
        <v>0.17545345224503583</v>
      </c>
      <c r="D20" s="6">
        <v>0.83028781210344527</v>
      </c>
      <c r="E20" s="7">
        <v>0.47887042174818828</v>
      </c>
      <c r="F20" s="6">
        <v>0.99561609298860554</v>
      </c>
      <c r="G20" s="7">
        <v>0.48142187965052152</v>
      </c>
      <c r="H20" s="6">
        <v>2.7299300596288671</v>
      </c>
      <c r="I20" s="7">
        <v>0.45824584533365764</v>
      </c>
      <c r="J20" s="2"/>
      <c r="K20" s="8">
        <v>18480</v>
      </c>
      <c r="L20" s="8">
        <v>209278</v>
      </c>
      <c r="M20" s="8">
        <v>1499341</v>
      </c>
      <c r="N20" s="8">
        <v>1727099</v>
      </c>
    </row>
    <row r="21" spans="1:14">
      <c r="A21" s="8">
        <v>75000</v>
      </c>
      <c r="B21" s="6">
        <v>36.681773583812216</v>
      </c>
      <c r="C21" s="7">
        <v>0.15570331747435007</v>
      </c>
      <c r="D21" s="6">
        <v>1.245431718155168</v>
      </c>
      <c r="E21" s="7">
        <v>0.36852432804774393</v>
      </c>
      <c r="F21" s="6">
        <v>1.4934241394829084</v>
      </c>
      <c r="G21" s="7">
        <v>0.36998842052890879</v>
      </c>
      <c r="H21" s="6">
        <v>4.0948950894433009</v>
      </c>
      <c r="I21" s="7">
        <v>0.3537951898534587</v>
      </c>
      <c r="J21" s="2"/>
      <c r="K21" s="8">
        <v>9925</v>
      </c>
      <c r="L21" s="8">
        <v>115789</v>
      </c>
      <c r="M21" s="8">
        <v>818942</v>
      </c>
      <c r="N21" s="8">
        <v>944656</v>
      </c>
    </row>
    <row r="22" spans="1:14">
      <c r="A22" s="8">
        <v>100000</v>
      </c>
      <c r="B22" s="6">
        <v>48.90903144508296</v>
      </c>
      <c r="C22" s="7">
        <v>0.14158338511580693</v>
      </c>
      <c r="D22" s="6">
        <v>1.6605756242068905</v>
      </c>
      <c r="E22" s="7">
        <v>0.30010366226825891</v>
      </c>
      <c r="F22" s="6">
        <v>1.9912321859772111</v>
      </c>
      <c r="G22" s="7">
        <v>0.30270329399427864</v>
      </c>
      <c r="H22" s="6">
        <v>5.4598601192577343</v>
      </c>
      <c r="I22" s="7">
        <v>0.29035073105333764</v>
      </c>
      <c r="J22" s="2"/>
      <c r="K22" s="8">
        <v>10410</v>
      </c>
      <c r="L22" s="8">
        <v>108246</v>
      </c>
      <c r="M22" s="8">
        <v>712144</v>
      </c>
      <c r="N22" s="8">
        <v>830800</v>
      </c>
    </row>
    <row r="23" spans="1:14">
      <c r="A23" s="8">
        <v>150000</v>
      </c>
      <c r="B23" s="6">
        <v>73.363547167624432</v>
      </c>
      <c r="C23" s="7">
        <v>0.12208529248321665</v>
      </c>
      <c r="D23" s="6">
        <v>2.4908634363103359</v>
      </c>
      <c r="E23" s="7">
        <v>0.22541207622036386</v>
      </c>
      <c r="F23" s="6">
        <v>2.9868482789658168</v>
      </c>
      <c r="G23" s="7">
        <v>0.22980614519863163</v>
      </c>
      <c r="H23" s="6">
        <v>8.1897901788866019</v>
      </c>
      <c r="I23" s="7">
        <v>0.22123394182914724</v>
      </c>
      <c r="J23" s="2"/>
      <c r="K23" s="8">
        <v>5315</v>
      </c>
      <c r="L23" s="8">
        <v>38961</v>
      </c>
      <c r="M23" s="8">
        <v>268213</v>
      </c>
      <c r="N23" s="8">
        <v>312489</v>
      </c>
    </row>
    <row r="24" spans="1:14">
      <c r="A24" s="8">
        <v>200000</v>
      </c>
      <c r="B24" s="6">
        <v>97.818062890165919</v>
      </c>
      <c r="C24" s="7">
        <v>0.10892240284522381</v>
      </c>
      <c r="D24" s="6">
        <v>3.3211512484137811</v>
      </c>
      <c r="E24" s="7">
        <v>0.18657895464508478</v>
      </c>
      <c r="F24" s="6">
        <v>3.9824643719544222</v>
      </c>
      <c r="G24" s="7">
        <v>0.19172159874157413</v>
      </c>
      <c r="H24" s="6">
        <v>10.919720238515469</v>
      </c>
      <c r="I24" s="7">
        <v>0.18492420746891813</v>
      </c>
      <c r="J24" s="2"/>
      <c r="K24" s="8">
        <v>2972</v>
      </c>
      <c r="L24" s="8">
        <v>18803</v>
      </c>
      <c r="M24" s="8">
        <v>125537</v>
      </c>
      <c r="N24" s="8">
        <v>147312</v>
      </c>
    </row>
    <row r="25" spans="1:14">
      <c r="A25" s="8">
        <v>250000</v>
      </c>
      <c r="B25" s="6">
        <v>122.27257861270739</v>
      </c>
      <c r="C25" s="7">
        <v>9.9128572284890581E-2</v>
      </c>
      <c r="D25" s="6">
        <v>4.1514390605172267</v>
      </c>
      <c r="E25" s="7">
        <v>0.16238707309006717</v>
      </c>
      <c r="F25" s="6">
        <v>4.9780804649430275</v>
      </c>
      <c r="G25" s="7">
        <v>0.1680052924383757</v>
      </c>
      <c r="H25" s="6">
        <v>13.649650298144335</v>
      </c>
      <c r="I25" s="7">
        <v>0.16219262440028837</v>
      </c>
      <c r="J25" s="2"/>
      <c r="K25" s="8">
        <v>1990</v>
      </c>
      <c r="L25" s="8">
        <v>10339</v>
      </c>
      <c r="M25" s="8">
        <v>68005</v>
      </c>
      <c r="N25" s="8">
        <v>80334</v>
      </c>
    </row>
    <row r="26" spans="1:14">
      <c r="A26" s="8">
        <v>300000</v>
      </c>
      <c r="B26" s="6">
        <v>146.72709433524886</v>
      </c>
      <c r="C26" s="7">
        <v>9.1380602289541479E-2</v>
      </c>
      <c r="D26" s="6">
        <v>4.9817268726206718</v>
      </c>
      <c r="E26" s="7">
        <v>0.14557571293611571</v>
      </c>
      <c r="F26" s="6">
        <v>5.9736965579316337</v>
      </c>
      <c r="G26" s="7">
        <v>0.15157691359162706</v>
      </c>
      <c r="H26" s="6">
        <v>16.379580357773204</v>
      </c>
      <c r="I26" s="7">
        <v>0.14636799361200015</v>
      </c>
      <c r="J26" s="2"/>
      <c r="K26" s="8">
        <v>2650</v>
      </c>
      <c r="L26" s="8">
        <v>10178</v>
      </c>
      <c r="M26" s="8">
        <v>67542</v>
      </c>
      <c r="N26" s="8">
        <v>80370</v>
      </c>
    </row>
    <row r="27" spans="1:14">
      <c r="A27" s="8">
        <v>400000</v>
      </c>
      <c r="B27" s="6">
        <v>195.63612578033184</v>
      </c>
      <c r="C27" s="7">
        <v>7.9913106899045072E-2</v>
      </c>
      <c r="D27" s="6">
        <v>6.6423024968275621</v>
      </c>
      <c r="E27" s="7">
        <v>0.12310280514718741</v>
      </c>
      <c r="F27" s="6">
        <v>7.9649287439088443</v>
      </c>
      <c r="G27" s="7">
        <v>0.12960106113843417</v>
      </c>
      <c r="H27" s="6">
        <v>21.839440477030937</v>
      </c>
      <c r="I27" s="7">
        <v>0.12511908216843448</v>
      </c>
      <c r="J27" s="2"/>
      <c r="K27" s="8">
        <v>1385</v>
      </c>
      <c r="L27" s="8">
        <v>5078</v>
      </c>
      <c r="M27" s="8">
        <v>32500</v>
      </c>
      <c r="N27" s="8">
        <v>38963</v>
      </c>
    </row>
    <row r="28" spans="1:14">
      <c r="A28" s="8">
        <v>500000</v>
      </c>
      <c r="B28" s="6">
        <v>244.54515722541478</v>
      </c>
      <c r="C28" s="7">
        <v>7.1787166139306691E-2</v>
      </c>
      <c r="D28" s="6">
        <v>8.3028781210344533</v>
      </c>
      <c r="E28" s="7">
        <v>0.10833229714918735</v>
      </c>
      <c r="F28" s="6">
        <v>9.9561609298860549</v>
      </c>
      <c r="G28" s="7">
        <v>0.11495229433500065</v>
      </c>
      <c r="H28" s="6">
        <v>27.299300596288671</v>
      </c>
      <c r="I28" s="7">
        <v>0.11094360136273851</v>
      </c>
      <c r="J28" s="2"/>
      <c r="K28" s="8">
        <v>902</v>
      </c>
      <c r="L28" s="8">
        <v>2776</v>
      </c>
      <c r="M28" s="8">
        <v>18968</v>
      </c>
      <c r="N28" s="8">
        <v>22646</v>
      </c>
    </row>
    <row r="29" spans="1:14">
      <c r="A29" s="8">
        <v>600000</v>
      </c>
      <c r="B29" s="6">
        <v>293.45418867049773</v>
      </c>
      <c r="C29" s="7">
        <v>6.5519641823907904E-2</v>
      </c>
      <c r="D29" s="6">
        <v>9.9634537452413436</v>
      </c>
      <c r="E29" s="7">
        <v>9.7618836375585438E-2</v>
      </c>
      <c r="F29" s="6">
        <v>11.947393115863267</v>
      </c>
      <c r="G29" s="7">
        <v>0.10422038939531331</v>
      </c>
      <c r="H29" s="6">
        <v>32.759160715546408</v>
      </c>
      <c r="I29" s="7">
        <v>0.1005476398555214</v>
      </c>
      <c r="J29" s="2"/>
      <c r="K29" s="8">
        <v>615</v>
      </c>
      <c r="L29" s="8">
        <v>1773</v>
      </c>
      <c r="M29" s="8">
        <v>11978</v>
      </c>
      <c r="N29" s="8">
        <v>14366</v>
      </c>
    </row>
    <row r="30" spans="1:14">
      <c r="A30" s="8">
        <v>700000</v>
      </c>
      <c r="B30" s="6">
        <v>342.3632201155807</v>
      </c>
      <c r="C30" s="7">
        <v>6.0518208987516142E-2</v>
      </c>
      <c r="D30" s="6">
        <v>11.624029369448234</v>
      </c>
      <c r="E30" s="7">
        <v>8.9280674101168578E-2</v>
      </c>
      <c r="F30" s="6">
        <v>13.938625301840478</v>
      </c>
      <c r="G30" s="7">
        <v>9.584451871443278E-2</v>
      </c>
      <c r="H30" s="6">
        <v>38.219020834804141</v>
      </c>
      <c r="I30" s="7">
        <v>9.2428500763476973E-2</v>
      </c>
      <c r="J30" s="2"/>
      <c r="K30" s="8">
        <v>413</v>
      </c>
      <c r="L30" s="8">
        <v>1212</v>
      </c>
      <c r="M30" s="8">
        <v>8272</v>
      </c>
      <c r="N30" s="8">
        <v>9897</v>
      </c>
    </row>
    <row r="31" spans="1:14">
      <c r="A31" s="8">
        <v>800000</v>
      </c>
      <c r="B31" s="6">
        <v>391.27225156066368</v>
      </c>
      <c r="C31" s="7">
        <v>5.6365251061657351E-2</v>
      </c>
      <c r="D31" s="6">
        <v>13.284604993655124</v>
      </c>
      <c r="E31" s="7">
        <v>8.2491298486609188E-2</v>
      </c>
      <c r="F31" s="6">
        <v>15.929857487817689</v>
      </c>
      <c r="G31" s="7">
        <v>8.9032124342312446E-2</v>
      </c>
      <c r="H31" s="6">
        <v>43.678880954061874</v>
      </c>
      <c r="I31" s="7">
        <v>8.5817648756225995E-2</v>
      </c>
      <c r="J31" s="2"/>
      <c r="K31" s="8">
        <v>330</v>
      </c>
      <c r="L31" s="8">
        <v>942</v>
      </c>
      <c r="M31" s="8">
        <v>6145</v>
      </c>
      <c r="N31" s="8">
        <v>7417</v>
      </c>
    </row>
    <row r="32" spans="1:14">
      <c r="A32" s="8">
        <v>900000</v>
      </c>
      <c r="B32" s="6">
        <v>440.18128300574665</v>
      </c>
      <c r="C32" s="7">
        <v>5.281671290612322E-2</v>
      </c>
      <c r="D32" s="6">
        <v>14.945180617862015</v>
      </c>
      <c r="E32" s="7">
        <v>7.6834316516924073E-2</v>
      </c>
      <c r="F32" s="6">
        <v>17.921089673794899</v>
      </c>
      <c r="G32" s="7">
        <v>8.3333196604871929E-2</v>
      </c>
      <c r="H32" s="6">
        <v>49.138741073319608</v>
      </c>
      <c r="I32" s="7">
        <v>8.028444064175555E-2</v>
      </c>
      <c r="J32" s="2"/>
      <c r="K32" s="8">
        <v>238</v>
      </c>
      <c r="L32" s="8">
        <v>713</v>
      </c>
      <c r="M32" s="8">
        <v>4413</v>
      </c>
      <c r="N32" s="8">
        <v>5364</v>
      </c>
    </row>
    <row r="33" spans="1:14">
      <c r="A33" s="8">
        <v>1000000</v>
      </c>
      <c r="B33" s="6">
        <v>489.09031445082957</v>
      </c>
      <c r="C33" s="7">
        <v>4.9748675012000199E-2</v>
      </c>
      <c r="D33" s="6">
        <v>16.605756242068907</v>
      </c>
      <c r="E33" s="7">
        <v>7.203288139171804E-2</v>
      </c>
      <c r="F33" s="6">
        <v>19.91232185977211</v>
      </c>
      <c r="G33" s="7">
        <v>7.845402145178948E-2</v>
      </c>
      <c r="H33" s="6">
        <v>54.598601192577341</v>
      </c>
      <c r="I33" s="7">
        <v>7.5549847957472438E-2</v>
      </c>
      <c r="J33" s="2"/>
      <c r="K33" s="8">
        <v>1025</v>
      </c>
      <c r="L33" s="8">
        <v>2606</v>
      </c>
      <c r="M33" s="8">
        <v>17642</v>
      </c>
      <c r="N33" s="8">
        <v>21273</v>
      </c>
    </row>
    <row r="34" spans="1:14">
      <c r="A34" s="8">
        <v>2000000</v>
      </c>
      <c r="B34" s="6">
        <v>978.18062890165913</v>
      </c>
      <c r="C34" s="7">
        <v>3.2019084700354528E-2</v>
      </c>
      <c r="D34" s="6">
        <v>33.211512484137813</v>
      </c>
      <c r="E34" s="7">
        <v>4.564251953990528E-2</v>
      </c>
      <c r="F34" s="6">
        <v>39.82464371954422</v>
      </c>
      <c r="G34" s="7">
        <v>5.0381088285788578E-2</v>
      </c>
      <c r="H34" s="6">
        <v>109.19720238515468</v>
      </c>
      <c r="I34" s="7">
        <v>4.844885448603331E-2</v>
      </c>
      <c r="J34" s="2"/>
      <c r="K34" s="9">
        <v>253.98197426476153</v>
      </c>
      <c r="L34" s="9">
        <v>571.74248292884647</v>
      </c>
      <c r="M34" s="9">
        <v>4314.6744602808594</v>
      </c>
      <c r="N34" s="9">
        <v>5140.3989174744675</v>
      </c>
    </row>
    <row r="35" spans="1:14">
      <c r="A35" s="8">
        <v>3000000</v>
      </c>
      <c r="B35" s="6">
        <v>1467.2709433524888</v>
      </c>
      <c r="C35" s="7">
        <v>2.3149132811012496E-2</v>
      </c>
      <c r="D35" s="6">
        <v>49.81726872620672</v>
      </c>
      <c r="E35" s="7">
        <v>3.2998593075062477E-2</v>
      </c>
      <c r="F35" s="6">
        <v>59.736965579316333</v>
      </c>
      <c r="G35" s="7">
        <v>3.6424479800415077E-2</v>
      </c>
      <c r="H35" s="6">
        <v>163.79580357773202</v>
      </c>
      <c r="I35" s="7">
        <v>3.5027514919293901E-2</v>
      </c>
      <c r="J35" s="2"/>
      <c r="K35" s="9">
        <v>130.00489306329371</v>
      </c>
      <c r="L35" s="9">
        <v>292.65588854515596</v>
      </c>
      <c r="M35" s="9">
        <v>2208.5378044467116</v>
      </c>
      <c r="N35" s="9">
        <v>2631.1985860551613</v>
      </c>
    </row>
    <row r="36" spans="1:14">
      <c r="A36" s="8">
        <v>4000000</v>
      </c>
      <c r="B36" s="6">
        <v>1956.3612578033183</v>
      </c>
      <c r="C36" s="7">
        <v>1.7262079800692276E-2</v>
      </c>
      <c r="D36" s="6">
        <v>66.423024968275627</v>
      </c>
      <c r="E36" s="7">
        <v>2.4606725082374603E-2</v>
      </c>
      <c r="F36" s="6">
        <v>79.64928743908844</v>
      </c>
      <c r="G36" s="7">
        <v>2.716137499190785E-2</v>
      </c>
      <c r="H36" s="6">
        <v>218.39440477030936</v>
      </c>
      <c r="I36" s="7">
        <v>2.6119672071405642E-2</v>
      </c>
      <c r="J36" s="2"/>
      <c r="K36" s="9">
        <v>82.234651128564991</v>
      </c>
      <c r="L36" s="9">
        <v>185.1196084097711</v>
      </c>
      <c r="M36" s="9">
        <v>1397.0115399002727</v>
      </c>
      <c r="N36" s="9">
        <v>1664.3657994386087</v>
      </c>
    </row>
    <row r="37" spans="1:14">
      <c r="A37" s="8">
        <v>5000000</v>
      </c>
      <c r="B37" s="6">
        <v>2445.4515722541478</v>
      </c>
      <c r="C37" s="7">
        <v>1.312440384588498E-2</v>
      </c>
      <c r="D37" s="6">
        <v>83.028781210344533</v>
      </c>
      <c r="E37" s="7">
        <v>1.8708556618758698E-2</v>
      </c>
      <c r="F37" s="6">
        <v>99.56160929886056</v>
      </c>
      <c r="G37" s="7">
        <v>2.0650863541499254E-2</v>
      </c>
      <c r="H37" s="6">
        <v>272.99300596288674</v>
      </c>
      <c r="I37" s="7">
        <v>1.9858854121216574E-2</v>
      </c>
      <c r="J37" s="2"/>
      <c r="K37" s="9">
        <v>55.217870286271875</v>
      </c>
      <c r="L37" s="9">
        <v>124.30174366077547</v>
      </c>
      <c r="M37" s="9">
        <v>938.04741602220861</v>
      </c>
      <c r="N37" s="9">
        <v>1117.5670299692558</v>
      </c>
    </row>
    <row r="38" spans="1:14">
      <c r="A38" s="8">
        <v>6000000</v>
      </c>
      <c r="B38" s="6">
        <v>2934.5418867049775</v>
      </c>
      <c r="C38" s="7">
        <v>1.0128079631386289E-2</v>
      </c>
      <c r="D38" s="6">
        <v>99.63453745241344</v>
      </c>
      <c r="E38" s="7">
        <v>1.443736061848E-2</v>
      </c>
      <c r="F38" s="6">
        <v>119.47393115863267</v>
      </c>
      <c r="G38" s="7">
        <v>1.5936235494115492E-2</v>
      </c>
      <c r="H38" s="6">
        <v>327.59160715546403</v>
      </c>
      <c r="I38" s="7">
        <v>1.5325043201392385E-2</v>
      </c>
      <c r="J38" s="2"/>
      <c r="K38" s="9">
        <v>38.422147733121612</v>
      </c>
      <c r="L38" s="9">
        <v>86.492650543356973</v>
      </c>
      <c r="M38" s="9">
        <v>652.71978459551167</v>
      </c>
      <c r="N38" s="9">
        <v>777.63458287199035</v>
      </c>
    </row>
    <row r="39" spans="1:14">
      <c r="A39" s="8">
        <v>7000000</v>
      </c>
      <c r="B39" s="6">
        <v>3423.6322011558073</v>
      </c>
      <c r="C39" s="7">
        <v>7.9119530631794888E-3</v>
      </c>
      <c r="D39" s="6">
        <v>116.24029369448233</v>
      </c>
      <c r="E39" s="7">
        <v>1.1278319654766999E-2</v>
      </c>
      <c r="F39" s="6">
        <v>139.38625301840477</v>
      </c>
      <c r="G39" s="7">
        <v>1.2449225502209837E-2</v>
      </c>
      <c r="H39" s="6">
        <v>382.19020834804138</v>
      </c>
      <c r="I39" s="7">
        <v>1.1971768283427942E-2</v>
      </c>
      <c r="J39" s="2"/>
      <c r="K39" s="9">
        <v>27.421688862449923</v>
      </c>
      <c r="L39" s="9">
        <v>61.729359029140618</v>
      </c>
      <c r="M39" s="9">
        <v>465.84274704961365</v>
      </c>
      <c r="N39" s="9">
        <v>554.99379494120421</v>
      </c>
    </row>
    <row r="40" spans="1:14">
      <c r="A40" s="8">
        <v>8000000</v>
      </c>
      <c r="B40" s="6">
        <v>3912.7225156066365</v>
      </c>
      <c r="C40" s="7">
        <v>6.2455568678594364E-3</v>
      </c>
      <c r="D40" s="6">
        <v>132.84604993655125</v>
      </c>
      <c r="E40" s="7">
        <v>8.9029075649234013E-3</v>
      </c>
      <c r="F40" s="6">
        <v>159.29857487817688</v>
      </c>
      <c r="G40" s="7">
        <v>9.827200087748289E-3</v>
      </c>
      <c r="H40" s="6">
        <v>436.78880954061873</v>
      </c>
      <c r="I40" s="7">
        <v>9.4503037401723056E-3</v>
      </c>
      <c r="J40" s="2"/>
      <c r="K40" s="9">
        <v>19.959662008404916</v>
      </c>
      <c r="L40" s="9">
        <v>44.931482827241375</v>
      </c>
      <c r="M40" s="9">
        <v>339.07699218736019</v>
      </c>
      <c r="N40" s="9">
        <v>403.96813702300648</v>
      </c>
    </row>
    <row r="41" spans="1:14">
      <c r="A41" s="8">
        <v>9000000</v>
      </c>
      <c r="B41" s="6">
        <v>4401.8128300574663</v>
      </c>
      <c r="C41" s="7">
        <v>4.9753087000609098E-3</v>
      </c>
      <c r="D41" s="6">
        <v>149.45180617862016</v>
      </c>
      <c r="E41" s="7">
        <v>7.092196004654161E-3</v>
      </c>
      <c r="F41" s="6">
        <v>179.21089673794901</v>
      </c>
      <c r="G41" s="7">
        <v>7.8285019462397409E-3</v>
      </c>
      <c r="H41" s="6">
        <v>491.38741073319608</v>
      </c>
      <c r="I41" s="7">
        <v>7.5282603958626293E-3</v>
      </c>
      <c r="J41" s="2"/>
      <c r="K41" s="9">
        <v>14.763840773388694</v>
      </c>
      <c r="L41" s="9">
        <v>33.235094757331161</v>
      </c>
      <c r="M41" s="9">
        <v>250.80979429740407</v>
      </c>
      <c r="N41" s="9">
        <v>298.80872982812394</v>
      </c>
    </row>
    <row r="42" spans="1:14">
      <c r="A42" s="8">
        <v>10000000</v>
      </c>
      <c r="B42" s="6">
        <v>4890.9031445082956</v>
      </c>
      <c r="C42" s="7">
        <v>3.9956848557990421E-3</v>
      </c>
      <c r="D42" s="6">
        <v>166.05756242068907</v>
      </c>
      <c r="E42" s="7">
        <v>5.6957631937579745E-3</v>
      </c>
      <c r="F42" s="6">
        <v>199.12321859772112</v>
      </c>
      <c r="G42" s="7">
        <v>6.2870926322872167E-3</v>
      </c>
      <c r="H42" s="6">
        <v>545.98601192577348</v>
      </c>
      <c r="I42" s="7">
        <v>6.0459677718757154E-3</v>
      </c>
      <c r="J42" s="2"/>
      <c r="K42" s="9">
        <v>34.779854089440462</v>
      </c>
      <c r="L42" s="9">
        <v>78.293430825412045</v>
      </c>
      <c r="M42" s="9">
        <v>590.84408886266385</v>
      </c>
      <c r="N42" s="9">
        <v>703.91737377751645</v>
      </c>
    </row>
    <row r="43" spans="1:14">
      <c r="A43" s="8">
        <v>15000000</v>
      </c>
      <c r="B43" s="6">
        <v>7336.3547167624438</v>
      </c>
      <c r="C43" s="7">
        <v>1.4718629805848815E-3</v>
      </c>
      <c r="D43" s="6">
        <v>249.08634363103357</v>
      </c>
      <c r="E43" s="7">
        <v>2.0981091596747881E-3</v>
      </c>
      <c r="F43" s="6">
        <v>298.68482789658168</v>
      </c>
      <c r="G43" s="7">
        <v>2.3159331226748625E-3</v>
      </c>
      <c r="H43" s="6">
        <v>818.97901788866011</v>
      </c>
      <c r="I43" s="7">
        <v>2.2271116144328973E-3</v>
      </c>
      <c r="J43" s="2"/>
      <c r="K43" s="9">
        <v>10.205397215062447</v>
      </c>
      <c r="L43" s="9">
        <v>22.973516761990503</v>
      </c>
      <c r="M43" s="9">
        <v>173.37044035632829</v>
      </c>
      <c r="N43" s="9">
        <v>206.54935433338125</v>
      </c>
    </row>
    <row r="44" spans="1:14">
      <c r="A44" s="8">
        <v>20000000</v>
      </c>
      <c r="B44" s="6">
        <v>9781.8062890165911</v>
      </c>
      <c r="C44" s="7">
        <v>6.1293857027178156E-4</v>
      </c>
      <c r="D44" s="6">
        <v>332.11512484137813</v>
      </c>
      <c r="E44" s="7">
        <v>8.7373080740793529E-4</v>
      </c>
      <c r="F44" s="6">
        <v>398.24643719544224</v>
      </c>
      <c r="G44" s="7">
        <v>9.6444081937430148E-4</v>
      </c>
      <c r="H44" s="6">
        <v>1091.972023851547</v>
      </c>
      <c r="I44" s="7">
        <v>9.2745223496348839E-4</v>
      </c>
      <c r="J44" s="2"/>
      <c r="K44" s="9">
        <v>3.5247988223667122</v>
      </c>
      <c r="L44" s="9">
        <v>7.9347254322222422</v>
      </c>
      <c r="M44" s="9">
        <v>59.879680439997941</v>
      </c>
      <c r="N44" s="9">
        <v>71.339204694586897</v>
      </c>
    </row>
    <row r="45" spans="1:14">
      <c r="A45" s="8">
        <v>25000000</v>
      </c>
      <c r="B45" s="6">
        <v>12227.25786127074</v>
      </c>
      <c r="C45" s="7">
        <v>2.7875098006535648E-4</v>
      </c>
      <c r="D45" s="6">
        <v>415.14390605172264</v>
      </c>
      <c r="E45" s="7">
        <v>3.973535547689977E-4</v>
      </c>
      <c r="F45" s="6">
        <v>497.8080464943028</v>
      </c>
      <c r="G45" s="7">
        <v>4.3860647313009871E-4</v>
      </c>
      <c r="H45" s="6">
        <v>1364.9650298144336</v>
      </c>
      <c r="I45" s="7">
        <v>4.2178487864608094E-4</v>
      </c>
      <c r="J45" s="2"/>
      <c r="K45" s="9">
        <v>1.3670396669554854</v>
      </c>
      <c r="L45" s="9">
        <v>3.0773626975298076</v>
      </c>
      <c r="M45" s="9">
        <v>23.22342423819029</v>
      </c>
      <c r="N45" s="9">
        <v>27.667826602675582</v>
      </c>
    </row>
    <row r="46" spans="1:14">
      <c r="A46" s="8">
        <v>30000000</v>
      </c>
      <c r="B46" s="6">
        <v>14672.709433524888</v>
      </c>
      <c r="C46" s="7">
        <v>1.3531198702876335E-4</v>
      </c>
      <c r="D46" s="6">
        <v>498.17268726206714</v>
      </c>
      <c r="E46" s="7">
        <v>1.9288434244313368E-4</v>
      </c>
      <c r="F46" s="6">
        <v>597.36965579316336</v>
      </c>
      <c r="G46" s="7">
        <v>2.1290943575313914E-4</v>
      </c>
      <c r="H46" s="6">
        <v>1637.9580357773202</v>
      </c>
      <c r="I46" s="7">
        <v>2.0474385609614565E-4</v>
      </c>
      <c r="J46" s="2"/>
      <c r="K46" s="9">
        <v>0.57952585283606417</v>
      </c>
      <c r="L46" s="9">
        <v>1.3045790000692974</v>
      </c>
      <c r="M46" s="9">
        <v>9.8450506322061244</v>
      </c>
      <c r="N46" s="9">
        <v>11.729155485111486</v>
      </c>
    </row>
    <row r="47" spans="1:14">
      <c r="A47" s="8">
        <v>35000000</v>
      </c>
      <c r="B47" s="6">
        <v>17118.161005779035</v>
      </c>
      <c r="C47" s="7">
        <v>6.8839520289576406E-5</v>
      </c>
      <c r="D47" s="6">
        <v>581.20146847241165</v>
      </c>
      <c r="E47" s="7">
        <v>9.8129265087454343E-5</v>
      </c>
      <c r="F47" s="6">
        <v>696.93126509202386</v>
      </c>
      <c r="G47" s="7">
        <v>1.0831696437818561E-4</v>
      </c>
      <c r="H47" s="6">
        <v>1910.9510417402071</v>
      </c>
      <c r="I47" s="7">
        <v>1.0416275323965607E-4</v>
      </c>
      <c r="J47" s="2"/>
      <c r="K47" s="9">
        <v>0.26386733225298054</v>
      </c>
      <c r="L47" s="9">
        <v>0.59399555477454014</v>
      </c>
      <c r="M47" s="9">
        <v>4.482608038110441</v>
      </c>
      <c r="N47" s="9">
        <v>5.3404709251379607</v>
      </c>
    </row>
    <row r="48" spans="1:14">
      <c r="A48" s="8">
        <v>40000000</v>
      </c>
      <c r="B48" s="6">
        <v>19563.612578033182</v>
      </c>
      <c r="C48" s="7">
        <v>3.6059450197578613E-5</v>
      </c>
      <c r="D48" s="6">
        <v>664.23024968275627</v>
      </c>
      <c r="E48" s="7">
        <v>5.1401977617215877E-5</v>
      </c>
      <c r="F48" s="6">
        <v>796.49287439088448</v>
      </c>
      <c r="G48" s="7">
        <v>5.6738488435348344E-5</v>
      </c>
      <c r="H48" s="6">
        <v>2183.9440477030939</v>
      </c>
      <c r="I48" s="7">
        <v>5.4562433804083987E-5</v>
      </c>
      <c r="J48" s="2"/>
      <c r="K48" s="9">
        <v>0.12745455330769961</v>
      </c>
      <c r="L48" s="9">
        <v>0.28691478196309794</v>
      </c>
      <c r="M48" s="9">
        <v>2.1652123446759726</v>
      </c>
      <c r="N48" s="9">
        <v>2.5795816799467706</v>
      </c>
    </row>
    <row r="49" spans="1:14">
      <c r="A49" s="8">
        <v>45000000</v>
      </c>
      <c r="B49" s="6">
        <v>22009.064150287333</v>
      </c>
      <c r="C49" s="7">
        <v>1.9032981538713578E-5</v>
      </c>
      <c r="D49" s="6">
        <v>747.25903089310077</v>
      </c>
      <c r="E49" s="7">
        <v>2.7131111620670723E-5</v>
      </c>
      <c r="F49" s="6">
        <v>896.05448368974498</v>
      </c>
      <c r="G49" s="7">
        <v>2.9947841127975217E-5</v>
      </c>
      <c r="H49" s="6">
        <v>2456.9370536659803</v>
      </c>
      <c r="I49" s="7">
        <v>2.8799271195589782E-5</v>
      </c>
      <c r="J49" s="2"/>
      <c r="K49" s="9">
        <v>6.4715882934943791E-2</v>
      </c>
      <c r="L49" s="9">
        <v>0.14568285682977689</v>
      </c>
      <c r="M49" s="9">
        <v>1.0994007274817421</v>
      </c>
      <c r="N49" s="9">
        <v>1.3097994672464628</v>
      </c>
    </row>
    <row r="50" spans="1:14">
      <c r="A50" s="8">
        <v>50000000</v>
      </c>
      <c r="B50" s="6">
        <v>24454.51572254148</v>
      </c>
      <c r="C50" s="7">
        <v>9.7909931846551501E-6</v>
      </c>
      <c r="D50" s="6">
        <v>830.28781210344528</v>
      </c>
      <c r="E50" s="7">
        <v>1.3956855591024109E-5</v>
      </c>
      <c r="F50" s="6">
        <v>995.6160929886056</v>
      </c>
      <c r="G50" s="7">
        <v>1.5405844685179026E-5</v>
      </c>
      <c r="H50" s="6">
        <v>2729.9300596288672</v>
      </c>
      <c r="I50" s="7">
        <v>1.4814994743761467E-5</v>
      </c>
      <c r="J50" s="2"/>
      <c r="K50" s="9">
        <v>8.0618464585963667E-2</v>
      </c>
      <c r="L50" s="9">
        <v>0.18148138758950216</v>
      </c>
      <c r="M50" s="9">
        <v>1.3695555804031541</v>
      </c>
      <c r="N50" s="9">
        <v>1.6316554325786199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28960700.000000004</v>
      </c>
      <c r="L52" s="8">
        <f>SUM(L8:L50)</f>
        <v>1552800</v>
      </c>
      <c r="M52" s="8">
        <f>SUM(M8:M50)</f>
        <v>12730000.000000002</v>
      </c>
      <c r="N52" s="8">
        <f>SUM(N8:N50)</f>
        <v>43243499.999999993</v>
      </c>
    </row>
    <row r="53" spans="1:14">
      <c r="A53" s="2" t="s">
        <v>7</v>
      </c>
      <c r="B53" s="2"/>
      <c r="C53" s="10">
        <v>2044.6121512809766</v>
      </c>
      <c r="D53" s="11">
        <v>7.4761958776095871E-2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60220.081845270441</v>
      </c>
      <c r="D54" s="11">
        <v>0.11806401356400432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50220.160513789757</v>
      </c>
      <c r="D55" s="11">
        <v>0.80717402765989976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18315.487542855761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0.35102914799844953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8753153</v>
      </c>
      <c r="L8" s="8">
        <v>12082</v>
      </c>
      <c r="M8" s="8">
        <v>199305</v>
      </c>
      <c r="N8" s="8">
        <v>8964540</v>
      </c>
    </row>
    <row r="9" spans="1:14">
      <c r="A9" s="2">
        <v>500</v>
      </c>
      <c r="B9" s="6">
        <v>0.25368015284145534</v>
      </c>
      <c r="C9" s="7">
        <v>0.80316864189235881</v>
      </c>
      <c r="D9" s="6">
        <v>7.7138887831992029E-3</v>
      </c>
      <c r="E9" s="7">
        <v>0.99234040319057848</v>
      </c>
      <c r="F9" s="6">
        <v>9.0013770268857294E-3</v>
      </c>
      <c r="G9" s="7">
        <v>0.99106509774781859</v>
      </c>
      <c r="H9" s="6">
        <v>2.3557926508113357E-2</v>
      </c>
      <c r="I9" s="7">
        <v>0.97991693948047875</v>
      </c>
      <c r="J9" s="2"/>
      <c r="K9" s="8">
        <v>3888354</v>
      </c>
      <c r="L9" s="8">
        <v>14239</v>
      </c>
      <c r="M9" s="8">
        <v>453407</v>
      </c>
      <c r="N9" s="8">
        <v>4356000</v>
      </c>
    </row>
    <row r="10" spans="1:14">
      <c r="A10" s="8">
        <v>1000</v>
      </c>
      <c r="B10" s="6">
        <v>0.50736030568291068</v>
      </c>
      <c r="C10" s="7">
        <v>0.70803411964401519</v>
      </c>
      <c r="D10" s="6">
        <v>1.5427777566398406E-2</v>
      </c>
      <c r="E10" s="7">
        <v>0.98478433757709571</v>
      </c>
      <c r="F10" s="6">
        <v>1.8002754053771459E-2</v>
      </c>
      <c r="G10" s="7">
        <v>0.98250556088850116</v>
      </c>
      <c r="H10" s="6">
        <v>4.7115853016226714E-2</v>
      </c>
      <c r="I10" s="7">
        <v>0.96626470966064593</v>
      </c>
      <c r="J10" s="2"/>
      <c r="K10" s="8">
        <v>2263131</v>
      </c>
      <c r="L10" s="8">
        <v>19919</v>
      </c>
      <c r="M10" s="8">
        <v>647230</v>
      </c>
      <c r="N10" s="8">
        <v>2930280</v>
      </c>
    </row>
    <row r="11" spans="1:14">
      <c r="A11" s="8">
        <v>2000</v>
      </c>
      <c r="B11" s="6">
        <v>1.0147206113658214</v>
      </c>
      <c r="C11" s="7">
        <v>0.60672296538396631</v>
      </c>
      <c r="D11" s="6">
        <v>3.0855555132796812E-2</v>
      </c>
      <c r="E11" s="7">
        <v>0.9699481096781728</v>
      </c>
      <c r="F11" s="6">
        <v>3.6005508107542918E-2</v>
      </c>
      <c r="G11" s="7">
        <v>0.96656782845528355</v>
      </c>
      <c r="H11" s="6">
        <v>9.4231706032453427E-2</v>
      </c>
      <c r="I11" s="7">
        <v>0.94531678983954937</v>
      </c>
      <c r="J11" s="2"/>
      <c r="K11" s="8">
        <v>174851</v>
      </c>
      <c r="L11" s="8">
        <v>17225</v>
      </c>
      <c r="M11" s="8">
        <v>351926</v>
      </c>
      <c r="N11" s="8">
        <v>544002</v>
      </c>
    </row>
    <row r="12" spans="1:14">
      <c r="A12" s="8">
        <v>3000</v>
      </c>
      <c r="B12" s="6">
        <v>1.5220809170487322</v>
      </c>
      <c r="C12" s="7">
        <v>0.52898394023553275</v>
      </c>
      <c r="D12" s="6">
        <v>4.6283332699195219E-2</v>
      </c>
      <c r="E12" s="7">
        <v>0.95541781087560107</v>
      </c>
      <c r="F12" s="6">
        <v>5.4008262161314373E-2</v>
      </c>
      <c r="G12" s="7">
        <v>0.95164236171368244</v>
      </c>
      <c r="H12" s="6">
        <v>0.14134755904868013</v>
      </c>
      <c r="I12" s="7">
        <v>0.92666121573307336</v>
      </c>
      <c r="J12" s="2"/>
      <c r="K12" s="8">
        <v>279934</v>
      </c>
      <c r="L12" s="8">
        <v>13730</v>
      </c>
      <c r="M12" s="8">
        <v>185734</v>
      </c>
      <c r="N12" s="8">
        <v>479398</v>
      </c>
    </row>
    <row r="13" spans="1:14">
      <c r="A13" s="8">
        <v>4000</v>
      </c>
      <c r="B13" s="6">
        <v>2.0294412227316427</v>
      </c>
      <c r="C13" s="7">
        <v>0.45676644025187729</v>
      </c>
      <c r="D13" s="6">
        <v>6.1711110265593623E-2</v>
      </c>
      <c r="E13" s="7">
        <v>0.94114489209541319</v>
      </c>
      <c r="F13" s="6">
        <v>7.2011016215085835E-2</v>
      </c>
      <c r="G13" s="7">
        <v>0.93725365408464489</v>
      </c>
      <c r="H13" s="6">
        <v>0.18846341206490685</v>
      </c>
      <c r="I13" s="7">
        <v>0.90881222044693866</v>
      </c>
      <c r="J13" s="2"/>
      <c r="K13" s="8">
        <v>830186</v>
      </c>
      <c r="L13" s="8">
        <v>13343</v>
      </c>
      <c r="M13" s="8">
        <v>151704</v>
      </c>
      <c r="N13" s="8">
        <v>995233</v>
      </c>
    </row>
    <row r="14" spans="1:14">
      <c r="A14" s="8">
        <v>5000</v>
      </c>
      <c r="B14" s="6">
        <v>2.5368015284145535</v>
      </c>
      <c r="C14" s="7">
        <v>0.40085227150357883</v>
      </c>
      <c r="D14" s="6">
        <v>7.713888783199202E-2</v>
      </c>
      <c r="E14" s="7">
        <v>0.92707827804545706</v>
      </c>
      <c r="F14" s="6">
        <v>9.001377026885729E-2</v>
      </c>
      <c r="G14" s="7">
        <v>0.92319849448889935</v>
      </c>
      <c r="H14" s="6">
        <v>0.23557926508113355</v>
      </c>
      <c r="I14" s="7">
        <v>0.89224229160822788</v>
      </c>
      <c r="J14" s="2"/>
      <c r="K14" s="8">
        <v>1084318</v>
      </c>
      <c r="L14" s="8">
        <v>67961</v>
      </c>
      <c r="M14" s="8">
        <v>722278</v>
      </c>
      <c r="N14" s="8">
        <v>1874557</v>
      </c>
    </row>
    <row r="15" spans="1:14">
      <c r="A15" s="8">
        <v>10000</v>
      </c>
      <c r="B15" s="6">
        <v>5.0736030568291071</v>
      </c>
      <c r="C15" s="7">
        <v>0.29269939424149993</v>
      </c>
      <c r="D15" s="6">
        <v>0.15427777566398404</v>
      </c>
      <c r="E15" s="7">
        <v>0.86006885175389047</v>
      </c>
      <c r="F15" s="6">
        <v>0.18002754053771458</v>
      </c>
      <c r="G15" s="7">
        <v>0.85761204342116715</v>
      </c>
      <c r="H15" s="6">
        <v>0.47115853016226711</v>
      </c>
      <c r="I15" s="7">
        <v>0.8239495141047648</v>
      </c>
      <c r="J15" s="2"/>
      <c r="K15" s="8">
        <v>212235</v>
      </c>
      <c r="L15" s="8">
        <v>72110</v>
      </c>
      <c r="M15" s="8">
        <v>588949</v>
      </c>
      <c r="N15" s="8">
        <v>873294</v>
      </c>
    </row>
    <row r="16" spans="1:14">
      <c r="A16" s="8">
        <v>15000</v>
      </c>
      <c r="B16" s="6">
        <v>7.6104045852436606</v>
      </c>
      <c r="C16" s="7">
        <v>0.2489149213893368</v>
      </c>
      <c r="D16" s="6">
        <v>0.23141666349597609</v>
      </c>
      <c r="E16" s="7">
        <v>0.79875263556614329</v>
      </c>
      <c r="F16" s="6">
        <v>0.2700413108065719</v>
      </c>
      <c r="G16" s="7">
        <v>0.79868478194028669</v>
      </c>
      <c r="H16" s="6">
        <v>0.70673779524340063</v>
      </c>
      <c r="I16" s="7">
        <v>0.76567924037087853</v>
      </c>
      <c r="J16" s="2"/>
      <c r="K16" s="8">
        <v>97319</v>
      </c>
      <c r="L16" s="8">
        <v>68481</v>
      </c>
      <c r="M16" s="8">
        <v>499671</v>
      </c>
      <c r="N16" s="8">
        <v>665471</v>
      </c>
    </row>
    <row r="17" spans="1:14">
      <c r="A17" s="8">
        <v>20000</v>
      </c>
      <c r="B17" s="6">
        <v>10.147206113658214</v>
      </c>
      <c r="C17" s="7">
        <v>0.22523122633484671</v>
      </c>
      <c r="D17" s="6">
        <v>0.30855555132796808</v>
      </c>
      <c r="E17" s="7">
        <v>0.74319856325537947</v>
      </c>
      <c r="F17" s="6">
        <v>0.36005508107542916</v>
      </c>
      <c r="G17" s="7">
        <v>0.74531143535577538</v>
      </c>
      <c r="H17" s="6">
        <v>0.94231706032453422</v>
      </c>
      <c r="I17" s="7">
        <v>0.71385838707244942</v>
      </c>
      <c r="J17" s="2"/>
      <c r="K17" s="8">
        <v>39676</v>
      </c>
      <c r="L17" s="8">
        <v>66356</v>
      </c>
      <c r="M17" s="8">
        <v>462448</v>
      </c>
      <c r="N17" s="8">
        <v>568480</v>
      </c>
    </row>
    <row r="18" spans="1:14">
      <c r="A18" s="8">
        <v>25000</v>
      </c>
      <c r="B18" s="6">
        <v>12.684007642072768</v>
      </c>
      <c r="C18" s="7">
        <v>0.21124757345080958</v>
      </c>
      <c r="D18" s="6">
        <v>0.38569443915996016</v>
      </c>
      <c r="E18" s="7">
        <v>0.69318167068759218</v>
      </c>
      <c r="F18" s="6">
        <v>0.45006885134428648</v>
      </c>
      <c r="G18" s="7">
        <v>0.69690115310847922</v>
      </c>
      <c r="H18" s="6">
        <v>1.1778963254056678</v>
      </c>
      <c r="I18" s="7">
        <v>0.66734568056772003</v>
      </c>
      <c r="J18" s="2"/>
      <c r="K18" s="8">
        <v>30934</v>
      </c>
      <c r="L18" s="8">
        <v>114665</v>
      </c>
      <c r="M18" s="8">
        <v>823840</v>
      </c>
      <c r="N18" s="8">
        <v>969439</v>
      </c>
    </row>
    <row r="19" spans="1:14">
      <c r="A19" s="8">
        <v>35000</v>
      </c>
      <c r="B19" s="6">
        <v>17.757610698901875</v>
      </c>
      <c r="C19" s="7">
        <v>0.19328447392258163</v>
      </c>
      <c r="D19" s="6">
        <v>0.5399722148239442</v>
      </c>
      <c r="E19" s="7">
        <v>0.60812246852820273</v>
      </c>
      <c r="F19" s="6">
        <v>0.63009639188200106</v>
      </c>
      <c r="G19" s="7">
        <v>0.61358186222589617</v>
      </c>
      <c r="H19" s="6">
        <v>1.649054855567935</v>
      </c>
      <c r="I19" s="7">
        <v>0.58776715232381116</v>
      </c>
      <c r="J19" s="2"/>
      <c r="K19" s="8">
        <v>16637</v>
      </c>
      <c r="L19" s="8">
        <v>129702</v>
      </c>
      <c r="M19" s="8">
        <v>932922</v>
      </c>
      <c r="N19" s="8">
        <v>1079261</v>
      </c>
    </row>
    <row r="20" spans="1:14">
      <c r="A20" s="8">
        <v>50000</v>
      </c>
      <c r="B20" s="6">
        <v>25.368015284145535</v>
      </c>
      <c r="C20" s="7">
        <v>0.17578222178664005</v>
      </c>
      <c r="D20" s="6">
        <v>0.77138887831992031</v>
      </c>
      <c r="E20" s="7">
        <v>0.51104292269603468</v>
      </c>
      <c r="F20" s="6">
        <v>0.90013770268857296</v>
      </c>
      <c r="G20" s="7">
        <v>0.51611451189485114</v>
      </c>
      <c r="H20" s="6">
        <v>2.3557926508113356</v>
      </c>
      <c r="I20" s="7">
        <v>0.49514252278382009</v>
      </c>
      <c r="J20" s="2"/>
      <c r="K20" s="8">
        <v>11255</v>
      </c>
      <c r="L20" s="8">
        <v>126738</v>
      </c>
      <c r="M20" s="8">
        <v>1043312</v>
      </c>
      <c r="N20" s="8">
        <v>1181305</v>
      </c>
    </row>
    <row r="21" spans="1:14">
      <c r="A21" s="8">
        <v>75000</v>
      </c>
      <c r="B21" s="6">
        <v>38.052022926218307</v>
      </c>
      <c r="C21" s="7">
        <v>0.15597960025088409</v>
      </c>
      <c r="D21" s="6">
        <v>1.1570833174798805</v>
      </c>
      <c r="E21" s="7">
        <v>0.40210798299917927</v>
      </c>
      <c r="F21" s="6">
        <v>1.3502065540328594</v>
      </c>
      <c r="G21" s="7">
        <v>0.40562613428553451</v>
      </c>
      <c r="H21" s="6">
        <v>3.5336889762170034</v>
      </c>
      <c r="I21" s="7">
        <v>0.39026373112107926</v>
      </c>
      <c r="J21" s="2"/>
      <c r="K21" s="8">
        <v>5825</v>
      </c>
      <c r="L21" s="8">
        <v>72578</v>
      </c>
      <c r="M21" s="8">
        <v>602252</v>
      </c>
      <c r="N21" s="8">
        <v>680655</v>
      </c>
    </row>
    <row r="22" spans="1:14">
      <c r="A22" s="8">
        <v>100000</v>
      </c>
      <c r="B22" s="6">
        <v>50.736030568291071</v>
      </c>
      <c r="C22" s="7">
        <v>0.14189761930506406</v>
      </c>
      <c r="D22" s="6">
        <v>1.5427777566398406</v>
      </c>
      <c r="E22" s="7">
        <v>0.33252923043325788</v>
      </c>
      <c r="F22" s="6">
        <v>1.8002754053771459</v>
      </c>
      <c r="G22" s="7">
        <v>0.33667539239986266</v>
      </c>
      <c r="H22" s="6">
        <v>4.7115853016226712</v>
      </c>
      <c r="I22" s="7">
        <v>0.32454143382851708</v>
      </c>
      <c r="J22" s="2"/>
      <c r="K22" s="8">
        <v>6064</v>
      </c>
      <c r="L22" s="8">
        <v>70636</v>
      </c>
      <c r="M22" s="8">
        <v>550368</v>
      </c>
      <c r="N22" s="8">
        <v>627068</v>
      </c>
    </row>
    <row r="23" spans="1:14">
      <c r="A23" s="8">
        <v>150000</v>
      </c>
      <c r="B23" s="6">
        <v>76.104045852436613</v>
      </c>
      <c r="C23" s="7">
        <v>0.12243714473155032</v>
      </c>
      <c r="D23" s="6">
        <v>2.3141666349597609</v>
      </c>
      <c r="E23" s="7">
        <v>0.25428394128896137</v>
      </c>
      <c r="F23" s="6">
        <v>2.7004131080657188</v>
      </c>
      <c r="G23" s="7">
        <v>0.2604042085658792</v>
      </c>
      <c r="H23" s="6">
        <v>7.0673779524340068</v>
      </c>
      <c r="I23" s="7">
        <v>0.25147313709480679</v>
      </c>
      <c r="J23" s="2"/>
      <c r="K23" s="8">
        <v>3057</v>
      </c>
      <c r="L23" s="8">
        <v>27564</v>
      </c>
      <c r="M23" s="8">
        <v>210230</v>
      </c>
      <c r="N23" s="8">
        <v>240851</v>
      </c>
    </row>
    <row r="24" spans="1:14">
      <c r="A24" s="8">
        <v>200000</v>
      </c>
      <c r="B24" s="6">
        <v>101.47206113658214</v>
      </c>
      <c r="C24" s="7">
        <v>0.10921818614553402</v>
      </c>
      <c r="D24" s="6">
        <v>3.0855555132796813</v>
      </c>
      <c r="E24" s="7">
        <v>0.21224181548265997</v>
      </c>
      <c r="F24" s="6">
        <v>3.6005508107542918</v>
      </c>
      <c r="G24" s="7">
        <v>0.21978980167723683</v>
      </c>
      <c r="H24" s="6">
        <v>9.4231706032453424</v>
      </c>
      <c r="I24" s="7">
        <v>0.21235298961112536</v>
      </c>
      <c r="J24" s="2"/>
      <c r="K24" s="8">
        <v>1748</v>
      </c>
      <c r="L24" s="8">
        <v>13245</v>
      </c>
      <c r="M24" s="8">
        <v>98317</v>
      </c>
      <c r="N24" s="8">
        <v>113310</v>
      </c>
    </row>
    <row r="25" spans="1:14">
      <c r="A25" s="8">
        <v>250000</v>
      </c>
      <c r="B25" s="6">
        <v>126.84007642072768</v>
      </c>
      <c r="C25" s="7">
        <v>9.9278261285239644E-2</v>
      </c>
      <c r="D25" s="6">
        <v>3.8569443915996011</v>
      </c>
      <c r="E25" s="7">
        <v>0.18581217284441376</v>
      </c>
      <c r="F25" s="6">
        <v>4.5006885134428645</v>
      </c>
      <c r="G25" s="7">
        <v>0.19410352641961992</v>
      </c>
      <c r="H25" s="6">
        <v>11.778963254056679</v>
      </c>
      <c r="I25" s="7">
        <v>0.18753374395428113</v>
      </c>
      <c r="J25" s="2"/>
      <c r="K25" s="8">
        <v>1211</v>
      </c>
      <c r="L25" s="8">
        <v>7199</v>
      </c>
      <c r="M25" s="8">
        <v>55517</v>
      </c>
      <c r="N25" s="8">
        <v>63927</v>
      </c>
    </row>
    <row r="26" spans="1:14">
      <c r="A26" s="8">
        <v>300000</v>
      </c>
      <c r="B26" s="6">
        <v>152.20809170487323</v>
      </c>
      <c r="C26" s="7">
        <v>9.1417055071234321E-2</v>
      </c>
      <c r="D26" s="6">
        <v>4.6283332699195219</v>
      </c>
      <c r="E26" s="7">
        <v>0.16760353469633926</v>
      </c>
      <c r="F26" s="6">
        <v>5.4008262161314375</v>
      </c>
      <c r="G26" s="7">
        <v>0.1760627228856908</v>
      </c>
      <c r="H26" s="6">
        <v>14.134755904868014</v>
      </c>
      <c r="I26" s="7">
        <v>0.17008648135180593</v>
      </c>
      <c r="J26" s="2"/>
      <c r="K26" s="8">
        <v>1591</v>
      </c>
      <c r="L26" s="8">
        <v>7271</v>
      </c>
      <c r="M26" s="8">
        <v>55025</v>
      </c>
      <c r="N26" s="8">
        <v>63887</v>
      </c>
    </row>
    <row r="27" spans="1:14">
      <c r="A27" s="8">
        <v>400000</v>
      </c>
      <c r="B27" s="6">
        <v>202.94412227316428</v>
      </c>
      <c r="C27" s="7">
        <v>7.9825190144158009E-2</v>
      </c>
      <c r="D27" s="6">
        <v>6.1711110265593625</v>
      </c>
      <c r="E27" s="7">
        <v>0.14320614855160008</v>
      </c>
      <c r="F27" s="6">
        <v>7.2011016215085837</v>
      </c>
      <c r="G27" s="7">
        <v>0.15174630696502667</v>
      </c>
      <c r="H27" s="6">
        <v>18.846341206490685</v>
      </c>
      <c r="I27" s="7">
        <v>0.14652560053039554</v>
      </c>
      <c r="J27" s="2"/>
      <c r="K27" s="8">
        <v>826</v>
      </c>
      <c r="L27" s="8">
        <v>3482</v>
      </c>
      <c r="M27" s="8">
        <v>27052</v>
      </c>
      <c r="N27" s="8">
        <v>31360</v>
      </c>
    </row>
    <row r="28" spans="1:14">
      <c r="A28" s="8">
        <v>500000</v>
      </c>
      <c r="B28" s="6">
        <v>253.68015284145537</v>
      </c>
      <c r="C28" s="7">
        <v>7.1632596072868537E-2</v>
      </c>
      <c r="D28" s="6">
        <v>7.7138887831992022</v>
      </c>
      <c r="E28" s="7">
        <v>0.12690796406822369</v>
      </c>
      <c r="F28" s="6">
        <v>9.0013770268857289</v>
      </c>
      <c r="G28" s="7">
        <v>0.13534609712552881</v>
      </c>
      <c r="H28" s="6">
        <v>23.557926508113358</v>
      </c>
      <c r="I28" s="7">
        <v>0.13062901893242085</v>
      </c>
      <c r="J28" s="2"/>
      <c r="K28" s="8">
        <v>555</v>
      </c>
      <c r="L28" s="8">
        <v>1980</v>
      </c>
      <c r="M28" s="8">
        <v>15310</v>
      </c>
      <c r="N28" s="8">
        <v>17845</v>
      </c>
    </row>
    <row r="29" spans="1:14">
      <c r="A29" s="8">
        <v>600000</v>
      </c>
      <c r="B29" s="6">
        <v>304.41618340974645</v>
      </c>
      <c r="C29" s="7">
        <v>6.5304519393160398E-2</v>
      </c>
      <c r="D29" s="6">
        <v>9.2566665398390438</v>
      </c>
      <c r="E29" s="7">
        <v>0.11503588584198154</v>
      </c>
      <c r="F29" s="6">
        <v>10.801652432262875</v>
      </c>
      <c r="G29" s="7">
        <v>0.12315278971008881</v>
      </c>
      <c r="H29" s="6">
        <v>28.269511809736027</v>
      </c>
      <c r="I29" s="7">
        <v>0.11882183493642462</v>
      </c>
      <c r="J29" s="2"/>
      <c r="K29" s="8">
        <v>370</v>
      </c>
      <c r="L29" s="8">
        <v>1321</v>
      </c>
      <c r="M29" s="8">
        <v>9687</v>
      </c>
      <c r="N29" s="8">
        <v>11378</v>
      </c>
    </row>
    <row r="30" spans="1:14">
      <c r="A30" s="8">
        <v>700000</v>
      </c>
      <c r="B30" s="6">
        <v>355.15221397803748</v>
      </c>
      <c r="C30" s="7">
        <v>6.031457077162572E-2</v>
      </c>
      <c r="D30" s="6">
        <v>10.799444296478883</v>
      </c>
      <c r="E30" s="7">
        <v>0.10581689528068006</v>
      </c>
      <c r="F30" s="6">
        <v>12.601927837640021</v>
      </c>
      <c r="G30" s="7">
        <v>0.11350533997491985</v>
      </c>
      <c r="H30" s="6">
        <v>32.9810971113587</v>
      </c>
      <c r="I30" s="7">
        <v>0.10949931170900074</v>
      </c>
      <c r="J30" s="2"/>
      <c r="K30" s="8">
        <v>242</v>
      </c>
      <c r="L30" s="8">
        <v>876</v>
      </c>
      <c r="M30" s="8">
        <v>7003</v>
      </c>
      <c r="N30" s="8">
        <v>8121</v>
      </c>
    </row>
    <row r="31" spans="1:14">
      <c r="A31" s="8">
        <v>800000</v>
      </c>
      <c r="B31" s="6">
        <v>405.88824454632856</v>
      </c>
      <c r="C31" s="7">
        <v>5.6167761369081859E-2</v>
      </c>
      <c r="D31" s="6">
        <v>12.342222053118725</v>
      </c>
      <c r="E31" s="7">
        <v>9.8285407859291962E-2</v>
      </c>
      <c r="F31" s="6">
        <v>14.402203243017167</v>
      </c>
      <c r="G31" s="7">
        <v>0.10554403143344193</v>
      </c>
      <c r="H31" s="6">
        <v>37.69268241298137</v>
      </c>
      <c r="I31" s="7">
        <v>0.10181245273962936</v>
      </c>
      <c r="J31" s="2"/>
      <c r="K31" s="8">
        <v>198</v>
      </c>
      <c r="L31" s="8">
        <v>644</v>
      </c>
      <c r="M31" s="8">
        <v>5313</v>
      </c>
      <c r="N31" s="8">
        <v>6155</v>
      </c>
    </row>
    <row r="32" spans="1:14">
      <c r="A32" s="8">
        <v>900000</v>
      </c>
      <c r="B32" s="6">
        <v>456.62427511461965</v>
      </c>
      <c r="C32" s="7">
        <v>5.2657403636753086E-2</v>
      </c>
      <c r="D32" s="6">
        <v>13.884999809758565</v>
      </c>
      <c r="E32" s="7">
        <v>9.2009272285762722E-2</v>
      </c>
      <c r="F32" s="6">
        <v>16.202478648394312</v>
      </c>
      <c r="G32" s="7">
        <v>9.8825995072734596E-2</v>
      </c>
      <c r="H32" s="6">
        <v>42.404267714604039</v>
      </c>
      <c r="I32" s="7">
        <v>9.5333703248909663E-2</v>
      </c>
      <c r="J32" s="2"/>
      <c r="K32" s="8">
        <v>148</v>
      </c>
      <c r="L32" s="8">
        <v>458</v>
      </c>
      <c r="M32" s="8">
        <v>3914</v>
      </c>
      <c r="N32" s="8">
        <v>4520</v>
      </c>
    </row>
    <row r="33" spans="1:14">
      <c r="A33" s="8">
        <v>1000000</v>
      </c>
      <c r="B33" s="6">
        <v>507.36030568291073</v>
      </c>
      <c r="C33" s="7">
        <v>4.9642159288717291E-2</v>
      </c>
      <c r="D33" s="6">
        <v>15.427777566398404</v>
      </c>
      <c r="E33" s="7">
        <v>8.6601717390650812E-2</v>
      </c>
      <c r="F33" s="6">
        <v>18.002754053771458</v>
      </c>
      <c r="G33" s="7">
        <v>9.3070230174870816E-2</v>
      </c>
      <c r="H33" s="6">
        <v>47.115853016226716</v>
      </c>
      <c r="I33" s="7">
        <v>8.9779278033446319E-2</v>
      </c>
      <c r="J33" s="2"/>
      <c r="K33" s="8">
        <v>586</v>
      </c>
      <c r="L33" s="8">
        <v>1878</v>
      </c>
      <c r="M33" s="8">
        <v>15764</v>
      </c>
      <c r="N33" s="8">
        <v>18228</v>
      </c>
    </row>
    <row r="34" spans="1:14">
      <c r="A34" s="8">
        <v>2000000</v>
      </c>
      <c r="B34" s="6">
        <v>1014.7206113658215</v>
      </c>
      <c r="C34" s="7">
        <v>3.1969400198689768E-2</v>
      </c>
      <c r="D34" s="6">
        <v>30.855555132796809</v>
      </c>
      <c r="E34" s="7">
        <v>5.5860352443976469E-2</v>
      </c>
      <c r="F34" s="6">
        <v>36.005508107542916</v>
      </c>
      <c r="G34" s="7">
        <v>5.9973873801302147E-2</v>
      </c>
      <c r="H34" s="6">
        <v>94.231706032453431</v>
      </c>
      <c r="I34" s="7">
        <v>5.7857804296340909E-2</v>
      </c>
      <c r="J34" s="2"/>
      <c r="K34" s="9">
        <v>149.44555989427275</v>
      </c>
      <c r="L34" s="9">
        <v>459.28092523063117</v>
      </c>
      <c r="M34" s="9">
        <v>3895.3966394663721</v>
      </c>
      <c r="N34" s="9">
        <v>4504.1231245912759</v>
      </c>
    </row>
    <row r="35" spans="1:14">
      <c r="A35" s="8">
        <v>3000000</v>
      </c>
      <c r="B35" s="6">
        <v>1522.0809170487321</v>
      </c>
      <c r="C35" s="7">
        <v>2.3113211949292056E-2</v>
      </c>
      <c r="D35" s="6">
        <v>46.283332699195213</v>
      </c>
      <c r="E35" s="7">
        <v>4.0385873915596227E-2</v>
      </c>
      <c r="F35" s="6">
        <v>54.008262161314377</v>
      </c>
      <c r="G35" s="7">
        <v>4.3359864368887613E-2</v>
      </c>
      <c r="H35" s="6">
        <v>141.34755904868013</v>
      </c>
      <c r="I35" s="7">
        <v>4.1829990093369185E-2</v>
      </c>
      <c r="J35" s="2"/>
      <c r="K35" s="9">
        <v>76.496192649426902</v>
      </c>
      <c r="L35" s="9">
        <v>235.09057185442563</v>
      </c>
      <c r="M35" s="9">
        <v>1993.923486180264</v>
      </c>
      <c r="N35" s="9">
        <v>2305.5102506841167</v>
      </c>
    </row>
    <row r="36" spans="1:14">
      <c r="A36" s="8">
        <v>4000000</v>
      </c>
      <c r="B36" s="6">
        <v>2029.4412227316429</v>
      </c>
      <c r="C36" s="7">
        <v>1.723529396921808E-2</v>
      </c>
      <c r="D36" s="6">
        <v>61.711110265593618</v>
      </c>
      <c r="E36" s="7">
        <v>3.0115347475339838E-2</v>
      </c>
      <c r="F36" s="6">
        <v>72.011016215085832</v>
      </c>
      <c r="G36" s="7">
        <v>3.2333022796077859E-2</v>
      </c>
      <c r="H36" s="6">
        <v>188.46341206490686</v>
      </c>
      <c r="I36" s="7">
        <v>3.1192210652250529E-2</v>
      </c>
      <c r="J36" s="2"/>
      <c r="K36" s="9">
        <v>48.387699623940172</v>
      </c>
      <c r="L36" s="9">
        <v>148.70664253114947</v>
      </c>
      <c r="M36" s="9">
        <v>1261.257160399774</v>
      </c>
      <c r="N36" s="9">
        <v>1458.3515025548636</v>
      </c>
    </row>
    <row r="37" spans="1:14">
      <c r="A37" s="8">
        <v>5000000</v>
      </c>
      <c r="B37" s="6">
        <v>2536.8015284145536</v>
      </c>
      <c r="C37" s="7">
        <v>1.3104038509591187E-2</v>
      </c>
      <c r="D37" s="6">
        <v>77.138887831992022</v>
      </c>
      <c r="E37" s="7">
        <v>2.2896776448314671E-2</v>
      </c>
      <c r="F37" s="6">
        <v>90.0137702688573</v>
      </c>
      <c r="G37" s="7">
        <v>2.4582880721072065E-2</v>
      </c>
      <c r="H37" s="6">
        <v>235.57926508113357</v>
      </c>
      <c r="I37" s="7">
        <v>2.3715518302322103E-2</v>
      </c>
      <c r="J37" s="2"/>
      <c r="K37" s="9">
        <v>32.490752798460122</v>
      </c>
      <c r="L37" s="9">
        <v>99.851631706378711</v>
      </c>
      <c r="M37" s="9">
        <v>846.89280400430653</v>
      </c>
      <c r="N37" s="9">
        <v>979.23518850914536</v>
      </c>
    </row>
    <row r="38" spans="1:14">
      <c r="A38" s="8">
        <v>6000000</v>
      </c>
      <c r="B38" s="6">
        <v>3044.1618340974642</v>
      </c>
      <c r="C38" s="7">
        <v>1.0112363737364904E-2</v>
      </c>
      <c r="D38" s="6">
        <v>92.566665398390427</v>
      </c>
      <c r="E38" s="7">
        <v>1.7669402579876925E-2</v>
      </c>
      <c r="F38" s="6">
        <v>108.01652432262875</v>
      </c>
      <c r="G38" s="7">
        <v>1.8970566315922532E-2</v>
      </c>
      <c r="H38" s="6">
        <v>282.69511809736025</v>
      </c>
      <c r="I38" s="7">
        <v>1.8301224245218628E-2</v>
      </c>
      <c r="J38" s="2"/>
      <c r="K38" s="9">
        <v>22.607979944006178</v>
      </c>
      <c r="L38" s="9">
        <v>69.47957472690787</v>
      </c>
      <c r="M38" s="9">
        <v>589.29184086371663</v>
      </c>
      <c r="N38" s="9">
        <v>681.3793955346307</v>
      </c>
    </row>
    <row r="39" spans="1:14">
      <c r="A39" s="8">
        <v>7000000</v>
      </c>
      <c r="B39" s="6">
        <v>3551.5221397803748</v>
      </c>
      <c r="C39" s="7">
        <v>7.8996759668397143E-3</v>
      </c>
      <c r="D39" s="6">
        <v>107.99444296478883</v>
      </c>
      <c r="E39" s="7">
        <v>1.3803158047442921E-2</v>
      </c>
      <c r="F39" s="6">
        <v>126.01927837640021</v>
      </c>
      <c r="G39" s="7">
        <v>1.4819613958329203E-2</v>
      </c>
      <c r="H39" s="6">
        <v>329.81097111358696</v>
      </c>
      <c r="I39" s="7">
        <v>1.4296730722824558E-2</v>
      </c>
      <c r="J39" s="2"/>
      <c r="K39" s="9">
        <v>16.135198795735764</v>
      </c>
      <c r="L39" s="9">
        <v>49.587214480834412</v>
      </c>
      <c r="M39" s="9">
        <v>420.57455042824387</v>
      </c>
      <c r="N39" s="9">
        <v>486.29696370481406</v>
      </c>
    </row>
    <row r="40" spans="1:14">
      <c r="A40" s="8">
        <v>8000000</v>
      </c>
      <c r="B40" s="6">
        <v>4058.8824454632859</v>
      </c>
      <c r="C40" s="7">
        <v>6.235865544195085E-3</v>
      </c>
      <c r="D40" s="6">
        <v>123.42222053118724</v>
      </c>
      <c r="E40" s="7">
        <v>1.0895970673134081E-2</v>
      </c>
      <c r="F40" s="6">
        <v>144.02203243017166</v>
      </c>
      <c r="G40" s="7">
        <v>1.1698343127133914E-2</v>
      </c>
      <c r="H40" s="6">
        <v>376.92682412981372</v>
      </c>
      <c r="I40" s="7">
        <v>1.1285588279256742E-2</v>
      </c>
      <c r="J40" s="2"/>
      <c r="K40" s="9">
        <v>11.744466798407647</v>
      </c>
      <c r="L40" s="9">
        <v>36.093474983995215</v>
      </c>
      <c r="M40" s="9">
        <v>306.12723811404982</v>
      </c>
      <c r="N40" s="9">
        <v>353.9651798964527</v>
      </c>
    </row>
    <row r="41" spans="1:14">
      <c r="A41" s="8">
        <v>9000000</v>
      </c>
      <c r="B41" s="6">
        <v>4566.2427511461965</v>
      </c>
      <c r="C41" s="7">
        <v>4.9675884401340076E-3</v>
      </c>
      <c r="D41" s="6">
        <v>138.84999809758565</v>
      </c>
      <c r="E41" s="7">
        <v>8.6799013818164017E-3</v>
      </c>
      <c r="F41" s="6">
        <v>162.02478648394313</v>
      </c>
      <c r="G41" s="7">
        <v>9.3190838815740973E-3</v>
      </c>
      <c r="H41" s="6">
        <v>424.04267714604043</v>
      </c>
      <c r="I41" s="7">
        <v>8.9902768865494087E-3</v>
      </c>
      <c r="J41" s="2"/>
      <c r="K41" s="9">
        <v>8.68719308508458</v>
      </c>
      <c r="L41" s="9">
        <v>26.697762587242259</v>
      </c>
      <c r="M41" s="9">
        <v>226.43739147536121</v>
      </c>
      <c r="N41" s="9">
        <v>261.82234714768805</v>
      </c>
    </row>
    <row r="42" spans="1:14">
      <c r="A42" s="8">
        <v>10000000</v>
      </c>
      <c r="B42" s="6">
        <v>5073.6030568291071</v>
      </c>
      <c r="C42" s="7">
        <v>3.9894846934127592E-3</v>
      </c>
      <c r="D42" s="6">
        <v>154.27777566398404</v>
      </c>
      <c r="E42" s="7">
        <v>6.9708539898880595E-3</v>
      </c>
      <c r="F42" s="6">
        <v>180.0275405377146</v>
      </c>
      <c r="G42" s="7">
        <v>7.4841833104241084E-3</v>
      </c>
      <c r="H42" s="6">
        <v>471.15853016226714</v>
      </c>
      <c r="I42" s="7">
        <v>7.2201174584354266E-3</v>
      </c>
      <c r="J42" s="2"/>
      <c r="K42" s="9">
        <v>20.464817562285916</v>
      </c>
      <c r="L42" s="9">
        <v>62.893138821469606</v>
      </c>
      <c r="M42" s="9">
        <v>533.42890625736163</v>
      </c>
      <c r="N42" s="9">
        <v>616.7868626411173</v>
      </c>
    </row>
    <row r="43" spans="1:14">
      <c r="A43" s="8">
        <v>15000000</v>
      </c>
      <c r="B43" s="6">
        <v>7610.4045852436611</v>
      </c>
      <c r="C43" s="7">
        <v>1.4695790724876812E-3</v>
      </c>
      <c r="D43" s="6">
        <v>231.41666349597608</v>
      </c>
      <c r="E43" s="7">
        <v>2.5678055968574309E-3</v>
      </c>
      <c r="F43" s="6">
        <v>270.04131080657186</v>
      </c>
      <c r="G43" s="7">
        <v>2.7568971922397045E-3</v>
      </c>
      <c r="H43" s="6">
        <v>706.73779524340068</v>
      </c>
      <c r="I43" s="7">
        <v>2.6596250681990563E-3</v>
      </c>
      <c r="J43" s="2"/>
      <c r="K43" s="9">
        <v>6.0049588367975169</v>
      </c>
      <c r="L43" s="9">
        <v>18.454633596925703</v>
      </c>
      <c r="M43" s="9">
        <v>156.5231947308686</v>
      </c>
      <c r="N43" s="9">
        <v>180.98278716459183</v>
      </c>
    </row>
    <row r="44" spans="1:14">
      <c r="A44" s="8">
        <v>20000000</v>
      </c>
      <c r="B44" s="6">
        <v>10147.206113658214</v>
      </c>
      <c r="C44" s="7">
        <v>6.1198746966739659E-4</v>
      </c>
      <c r="D44" s="6">
        <v>308.55555132796809</v>
      </c>
      <c r="E44" s="7">
        <v>1.0693298998424305E-3</v>
      </c>
      <c r="F44" s="6">
        <v>360.0550810754292</v>
      </c>
      <c r="G44" s="7">
        <v>1.1480746836837197E-3</v>
      </c>
      <c r="H44" s="6">
        <v>942.31706032453428</v>
      </c>
      <c r="I44" s="7">
        <v>1.1075669476751093E-3</v>
      </c>
      <c r="J44" s="2"/>
      <c r="K44" s="9">
        <v>2.074027241689774</v>
      </c>
      <c r="L44" s="9">
        <v>6.3739675584253916</v>
      </c>
      <c r="M44" s="9">
        <v>54.060881789701632</v>
      </c>
      <c r="N44" s="9">
        <v>62.508876589816801</v>
      </c>
    </row>
    <row r="45" spans="1:14">
      <c r="A45" s="8">
        <v>25000000</v>
      </c>
      <c r="B45" s="6">
        <v>12684.007642072767</v>
      </c>
      <c r="C45" s="7">
        <v>2.7831844482506529E-4</v>
      </c>
      <c r="D45" s="6">
        <v>385.69443915996015</v>
      </c>
      <c r="E45" s="7">
        <v>4.8630772018087853E-4</v>
      </c>
      <c r="F45" s="6">
        <v>450.06885134428649</v>
      </c>
      <c r="G45" s="7">
        <v>5.22119115965336E-4</v>
      </c>
      <c r="H45" s="6">
        <v>1177.8963254056678</v>
      </c>
      <c r="I45" s="7">
        <v>5.0369708827235904E-4</v>
      </c>
      <c r="J45" s="2"/>
      <c r="K45" s="9">
        <v>0.80437995262165263</v>
      </c>
      <c r="L45" s="9">
        <v>2.4720464705569474</v>
      </c>
      <c r="M45" s="9">
        <v>20.966691593335099</v>
      </c>
      <c r="N45" s="9">
        <v>24.243118016513698</v>
      </c>
    </row>
    <row r="46" spans="1:14">
      <c r="A46" s="8">
        <v>30000000</v>
      </c>
      <c r="B46" s="6">
        <v>15220.809170487322</v>
      </c>
      <c r="C46" s="7">
        <v>1.3510202964384099E-4</v>
      </c>
      <c r="D46" s="6">
        <v>462.83332699195216</v>
      </c>
      <c r="E46" s="7">
        <v>2.3606469288317555E-4</v>
      </c>
      <c r="F46" s="6">
        <v>540.08262161314371</v>
      </c>
      <c r="G46" s="7">
        <v>2.5344834890383972E-4</v>
      </c>
      <c r="H46" s="6">
        <v>1413.4755904868014</v>
      </c>
      <c r="I46" s="7">
        <v>2.4450588249402827E-4</v>
      </c>
      <c r="J46" s="2"/>
      <c r="K46" s="9">
        <v>0.34099886734484608</v>
      </c>
      <c r="L46" s="9">
        <v>1.0479687413097922</v>
      </c>
      <c r="M46" s="9">
        <v>8.8883593654886397</v>
      </c>
      <c r="N46" s="9">
        <v>10.277326974143277</v>
      </c>
    </row>
    <row r="47" spans="1:14">
      <c r="A47" s="8">
        <v>35000000</v>
      </c>
      <c r="B47" s="6">
        <v>17757.610698901874</v>
      </c>
      <c r="C47" s="7">
        <v>6.8732710627017468E-5</v>
      </c>
      <c r="D47" s="6">
        <v>539.97221482394423</v>
      </c>
      <c r="E47" s="7">
        <v>1.2009712428695529E-4</v>
      </c>
      <c r="F47" s="6">
        <v>630.09639188200106</v>
      </c>
      <c r="G47" s="7">
        <v>1.2894100119886787E-4</v>
      </c>
      <c r="H47" s="6">
        <v>1649.054855567935</v>
      </c>
      <c r="I47" s="7">
        <v>1.2439155094712273E-4</v>
      </c>
      <c r="J47" s="2"/>
      <c r="K47" s="9">
        <v>0.15526220441631544</v>
      </c>
      <c r="L47" s="9">
        <v>0.47715682518852498</v>
      </c>
      <c r="M47" s="9">
        <v>4.0470112979424435</v>
      </c>
      <c r="N47" s="9">
        <v>4.6794303275472853</v>
      </c>
    </row>
    <row r="48" spans="1:14">
      <c r="A48" s="8">
        <v>40000000</v>
      </c>
      <c r="B48" s="6">
        <v>20294.412227316428</v>
      </c>
      <c r="C48" s="7">
        <v>3.6003507251525235E-5</v>
      </c>
      <c r="D48" s="6">
        <v>617.11110265593618</v>
      </c>
      <c r="E48" s="7">
        <v>6.2909160698176869E-5</v>
      </c>
      <c r="F48" s="6">
        <v>720.1101621508584</v>
      </c>
      <c r="G48" s="7">
        <v>6.7541751788580129E-5</v>
      </c>
      <c r="H48" s="6">
        <v>1884.6341206490686</v>
      </c>
      <c r="I48" s="7">
        <v>6.5158662755582242E-5</v>
      </c>
      <c r="J48" s="2"/>
      <c r="K48" s="9">
        <v>7.4995546968572135E-2</v>
      </c>
      <c r="L48" s="9">
        <v>0.23047873904230376</v>
      </c>
      <c r="M48" s="9">
        <v>1.9548081712363676</v>
      </c>
      <c r="N48" s="9">
        <v>2.2602824572472433</v>
      </c>
    </row>
    <row r="49" spans="1:14">
      <c r="A49" s="8">
        <v>45000000</v>
      </c>
      <c r="B49" s="6">
        <v>22831.213755730983</v>
      </c>
      <c r="C49" s="7">
        <v>1.9003460205446743E-5</v>
      </c>
      <c r="D49" s="6">
        <v>694.24999048792824</v>
      </c>
      <c r="E49" s="7">
        <v>3.320485994851019E-5</v>
      </c>
      <c r="F49" s="6">
        <v>810.12393241971563</v>
      </c>
      <c r="G49" s="7">
        <v>3.5650044930113367E-5</v>
      </c>
      <c r="H49" s="6">
        <v>2120.2133857302019</v>
      </c>
      <c r="I49" s="7">
        <v>3.4392196924581953E-5</v>
      </c>
      <c r="J49" s="2"/>
      <c r="K49" s="9">
        <v>3.8079479408971384E-2</v>
      </c>
      <c r="L49" s="9">
        <v>0.11702708697151054</v>
      </c>
      <c r="M49" s="9">
        <v>0.99256663247323895</v>
      </c>
      <c r="N49" s="9">
        <v>1.1476731988537208</v>
      </c>
    </row>
    <row r="50" spans="1:14">
      <c r="A50" s="8">
        <v>50000000</v>
      </c>
      <c r="B50" s="6">
        <v>25368.015284145535</v>
      </c>
      <c r="C50" s="7">
        <v>9.7758141671677734E-6</v>
      </c>
      <c r="D50" s="6">
        <v>771.38887831992031</v>
      </c>
      <c r="E50" s="7">
        <v>1.7081328839152476E-5</v>
      </c>
      <c r="F50" s="6">
        <v>900.13770268857297</v>
      </c>
      <c r="G50" s="7">
        <v>1.8339187080052E-5</v>
      </c>
      <c r="H50" s="6">
        <v>2355.7926508113355</v>
      </c>
      <c r="I50" s="7">
        <v>1.7692121255796778E-5</v>
      </c>
      <c r="J50" s="2"/>
      <c r="K50" s="9">
        <v>4.7436719132305516E-2</v>
      </c>
      <c r="L50" s="9">
        <v>0.14578405854549448</v>
      </c>
      <c r="M50" s="9">
        <v>1.2364692295041857</v>
      </c>
      <c r="N50" s="9">
        <v>1.4296900071819856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17704799.999999993</v>
      </c>
      <c r="L52" s="8">
        <f>SUM(L8:L50)</f>
        <v>946899.99999999965</v>
      </c>
      <c r="M52" s="8">
        <f>SUM(M8:M50)</f>
        <v>8728799.9999999981</v>
      </c>
      <c r="N52" s="8">
        <f>SUM(N8:N50)</f>
        <v>27380500.000000007</v>
      </c>
    </row>
    <row r="53" spans="1:14">
      <c r="A53" s="2" t="s">
        <v>7</v>
      </c>
      <c r="B53" s="2"/>
      <c r="C53" s="10">
        <v>1970.9858828116098</v>
      </c>
      <c r="D53" s="11">
        <v>6.0048231655850583E-2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64818.1499698306</v>
      </c>
      <c r="D54" s="11">
        <v>0.10561520139884949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55547.05668994609</v>
      </c>
      <c r="D55" s="11">
        <v>0.83433656694529978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21224.278793288529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0.25755985704734707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4325342</v>
      </c>
      <c r="L8" s="8">
        <v>4645</v>
      </c>
      <c r="M8" s="8">
        <v>110139</v>
      </c>
      <c r="N8" s="8">
        <v>4440126</v>
      </c>
    </row>
    <row r="9" spans="1:14">
      <c r="A9" s="2">
        <v>500</v>
      </c>
      <c r="B9" s="6">
        <v>0.23968786026091241</v>
      </c>
      <c r="C9" s="7">
        <v>0.8137763536006386</v>
      </c>
      <c r="D9" s="6">
        <v>7.3396174913069696E-3</v>
      </c>
      <c r="E9" s="7">
        <v>0.99269608545631116</v>
      </c>
      <c r="F9" s="6">
        <v>7.8938045562154373E-3</v>
      </c>
      <c r="G9" s="7">
        <v>0.99216571793477415</v>
      </c>
      <c r="H9" s="6">
        <v>1.9188038570892213E-2</v>
      </c>
      <c r="I9" s="7">
        <v>0.98348388820648081</v>
      </c>
      <c r="J9" s="2"/>
      <c r="K9" s="8">
        <v>1924258</v>
      </c>
      <c r="L9" s="8">
        <v>6212</v>
      </c>
      <c r="M9" s="8">
        <v>241793</v>
      </c>
      <c r="N9" s="8">
        <v>2172263</v>
      </c>
    </row>
    <row r="10" spans="1:14">
      <c r="A10" s="8">
        <v>1000</v>
      </c>
      <c r="B10" s="6">
        <v>0.47937572052182481</v>
      </c>
      <c r="C10" s="7">
        <v>0.72206663484919598</v>
      </c>
      <c r="D10" s="6">
        <v>1.4679234982613939E-2</v>
      </c>
      <c r="E10" s="7">
        <v>0.98546516631815173</v>
      </c>
      <c r="F10" s="6">
        <v>1.5787609112430875E-2</v>
      </c>
      <c r="G10" s="7">
        <v>0.98462843170604297</v>
      </c>
      <c r="H10" s="6">
        <v>3.8376077141784426E-2</v>
      </c>
      <c r="I10" s="7">
        <v>0.97185564434461047</v>
      </c>
      <c r="J10" s="2"/>
      <c r="K10" s="8">
        <v>1130379</v>
      </c>
      <c r="L10" s="8">
        <v>13629</v>
      </c>
      <c r="M10" s="8">
        <v>365913</v>
      </c>
      <c r="N10" s="8">
        <v>1509921</v>
      </c>
    </row>
    <row r="11" spans="1:14">
      <c r="A11" s="8">
        <v>2000</v>
      </c>
      <c r="B11" s="6">
        <v>0.95875144104364962</v>
      </c>
      <c r="C11" s="7">
        <v>0.6228066018403372</v>
      </c>
      <c r="D11" s="6">
        <v>2.9358469965227878E-2</v>
      </c>
      <c r="E11" s="7">
        <v>0.97127647618188473</v>
      </c>
      <c r="F11" s="6">
        <v>3.1575218224861749E-2</v>
      </c>
      <c r="G11" s="7">
        <v>0.97054576607693466</v>
      </c>
      <c r="H11" s="6">
        <v>7.6752154283568852E-2</v>
      </c>
      <c r="I11" s="7">
        <v>0.95359214091146749</v>
      </c>
      <c r="J11" s="2"/>
      <c r="K11" s="8">
        <v>87554</v>
      </c>
      <c r="L11" s="8">
        <v>11241</v>
      </c>
      <c r="M11" s="8">
        <v>191115</v>
      </c>
      <c r="N11" s="8">
        <v>289910</v>
      </c>
    </row>
    <row r="12" spans="1:14">
      <c r="A12" s="8">
        <v>3000</v>
      </c>
      <c r="B12" s="6">
        <v>1.4381271615654745</v>
      </c>
      <c r="C12" s="7">
        <v>0.54589142642041222</v>
      </c>
      <c r="D12" s="6">
        <v>4.4037704947841816E-2</v>
      </c>
      <c r="E12" s="7">
        <v>0.95740694061240939</v>
      </c>
      <c r="F12" s="6">
        <v>4.7362827337292628E-2</v>
      </c>
      <c r="G12" s="7">
        <v>0.95732509236388075</v>
      </c>
      <c r="H12" s="6">
        <v>0.11512823142535329</v>
      </c>
      <c r="I12" s="7">
        <v>0.93718891035577978</v>
      </c>
      <c r="J12" s="2"/>
      <c r="K12" s="8">
        <v>135733</v>
      </c>
      <c r="L12" s="8">
        <v>9592</v>
      </c>
      <c r="M12" s="8">
        <v>116691</v>
      </c>
      <c r="N12" s="8">
        <v>262016</v>
      </c>
    </row>
    <row r="13" spans="1:14">
      <c r="A13" s="8">
        <v>4000</v>
      </c>
      <c r="B13" s="6">
        <v>1.9175028820872992</v>
      </c>
      <c r="C13" s="7">
        <v>0.47413582377237029</v>
      </c>
      <c r="D13" s="6">
        <v>5.8716939930455757E-2</v>
      </c>
      <c r="E13" s="7">
        <v>0.94382418130386803</v>
      </c>
      <c r="F13" s="6">
        <v>6.3150436449723499E-2</v>
      </c>
      <c r="G13" s="7">
        <v>0.94456771548555163</v>
      </c>
      <c r="H13" s="6">
        <v>0.1535043085671377</v>
      </c>
      <c r="I13" s="7">
        <v>0.92146149997666182</v>
      </c>
      <c r="J13" s="2"/>
      <c r="K13" s="8">
        <v>424287</v>
      </c>
      <c r="L13" s="8">
        <v>9388</v>
      </c>
      <c r="M13" s="8">
        <v>91338</v>
      </c>
      <c r="N13" s="8">
        <v>525013</v>
      </c>
    </row>
    <row r="14" spans="1:14">
      <c r="A14" s="8">
        <v>5000</v>
      </c>
      <c r="B14" s="6">
        <v>2.396878602609124</v>
      </c>
      <c r="C14" s="7">
        <v>0.41780505007032454</v>
      </c>
      <c r="D14" s="6">
        <v>7.3396174913069698E-2</v>
      </c>
      <c r="E14" s="7">
        <v>0.93048314409007615</v>
      </c>
      <c r="F14" s="6">
        <v>7.8938045562154377E-2</v>
      </c>
      <c r="G14" s="7">
        <v>0.93211270104554278</v>
      </c>
      <c r="H14" s="6">
        <v>0.19188038570892216</v>
      </c>
      <c r="I14" s="7">
        <v>0.90677088358172586</v>
      </c>
      <c r="J14" s="2"/>
      <c r="K14" s="8">
        <v>578304</v>
      </c>
      <c r="L14" s="8">
        <v>42034</v>
      </c>
      <c r="M14" s="8">
        <v>402537</v>
      </c>
      <c r="N14" s="8">
        <v>1022875</v>
      </c>
    </row>
    <row r="15" spans="1:14">
      <c r="A15" s="8">
        <v>10000</v>
      </c>
      <c r="B15" s="6">
        <v>4.793757205218248</v>
      </c>
      <c r="C15" s="7">
        <v>0.30645425370014345</v>
      </c>
      <c r="D15" s="6">
        <v>0.1467923498261394</v>
      </c>
      <c r="E15" s="7">
        <v>0.86739219634394638</v>
      </c>
      <c r="F15" s="6">
        <v>0.15787609112430875</v>
      </c>
      <c r="G15" s="7">
        <v>0.87384264220884822</v>
      </c>
      <c r="H15" s="6">
        <v>0.38376077141784432</v>
      </c>
      <c r="I15" s="7">
        <v>0.84542640987521933</v>
      </c>
      <c r="J15" s="2"/>
      <c r="K15" s="8">
        <v>115713</v>
      </c>
      <c r="L15" s="8">
        <v>38724</v>
      </c>
      <c r="M15" s="8">
        <v>323810</v>
      </c>
      <c r="N15" s="8">
        <v>478247</v>
      </c>
    </row>
    <row r="16" spans="1:14">
      <c r="A16" s="8">
        <v>15000</v>
      </c>
      <c r="B16" s="6">
        <v>7.1906358078273724</v>
      </c>
      <c r="C16" s="7">
        <v>0.26085576124864562</v>
      </c>
      <c r="D16" s="6">
        <v>0.22018852473920908</v>
      </c>
      <c r="E16" s="7">
        <v>0.80953682085342948</v>
      </c>
      <c r="F16" s="6">
        <v>0.23681413668646314</v>
      </c>
      <c r="G16" s="7">
        <v>0.82113780816708326</v>
      </c>
      <c r="H16" s="6">
        <v>0.57564115712676645</v>
      </c>
      <c r="I16" s="7">
        <v>0.79256147187223347</v>
      </c>
      <c r="J16" s="2"/>
      <c r="K16" s="8">
        <v>55528</v>
      </c>
      <c r="L16" s="8">
        <v>38882</v>
      </c>
      <c r="M16" s="8">
        <v>300599</v>
      </c>
      <c r="N16" s="8">
        <v>395009</v>
      </c>
    </row>
    <row r="17" spans="1:14">
      <c r="A17" s="8">
        <v>20000</v>
      </c>
      <c r="B17" s="6">
        <v>9.587514410436496</v>
      </c>
      <c r="C17" s="7">
        <v>0.23640721396311593</v>
      </c>
      <c r="D17" s="6">
        <v>0.29358469965227879</v>
      </c>
      <c r="E17" s="7">
        <v>0.75705877621961504</v>
      </c>
      <c r="F17" s="6">
        <v>0.31575218224861751</v>
      </c>
      <c r="G17" s="7">
        <v>0.77327825443277642</v>
      </c>
      <c r="H17" s="6">
        <v>0.76752154283568863</v>
      </c>
      <c r="I17" s="7">
        <v>0.74539258925225416</v>
      </c>
      <c r="J17" s="2"/>
      <c r="K17" s="8">
        <v>20884</v>
      </c>
      <c r="L17" s="8">
        <v>40963</v>
      </c>
      <c r="M17" s="8">
        <v>265066</v>
      </c>
      <c r="N17" s="8">
        <v>326913</v>
      </c>
    </row>
    <row r="18" spans="1:14">
      <c r="A18" s="8">
        <v>25000</v>
      </c>
      <c r="B18" s="6">
        <v>11.98439301304562</v>
      </c>
      <c r="C18" s="7">
        <v>0.22214010875807766</v>
      </c>
      <c r="D18" s="6">
        <v>0.36698087456534845</v>
      </c>
      <c r="E18" s="7">
        <v>0.7099320016432864</v>
      </c>
      <c r="F18" s="6">
        <v>0.3946902278107719</v>
      </c>
      <c r="G18" s="7">
        <v>0.7298253166433426</v>
      </c>
      <c r="H18" s="6">
        <v>0.9594019285446107</v>
      </c>
      <c r="I18" s="7">
        <v>0.70300624323479677</v>
      </c>
      <c r="J18" s="2"/>
      <c r="K18" s="8">
        <v>16423</v>
      </c>
      <c r="L18" s="8">
        <v>67286</v>
      </c>
      <c r="M18" s="8">
        <v>461027</v>
      </c>
      <c r="N18" s="8">
        <v>544736</v>
      </c>
    </row>
    <row r="19" spans="1:14">
      <c r="A19" s="8">
        <v>35000</v>
      </c>
      <c r="B19" s="6">
        <v>16.778150218263868</v>
      </c>
      <c r="C19" s="7">
        <v>0.20351137568206412</v>
      </c>
      <c r="D19" s="6">
        <v>0.51377322439148787</v>
      </c>
      <c r="E19" s="7">
        <v>0.6306594711240423</v>
      </c>
      <c r="F19" s="6">
        <v>0.55256631893508068</v>
      </c>
      <c r="G19" s="7">
        <v>0.65433492518620551</v>
      </c>
      <c r="H19" s="6">
        <v>1.3431626999624551</v>
      </c>
      <c r="I19" s="7">
        <v>0.62992680042337912</v>
      </c>
      <c r="J19" s="2"/>
      <c r="K19" s="8">
        <v>9124</v>
      </c>
      <c r="L19" s="8">
        <v>67206</v>
      </c>
      <c r="M19" s="8">
        <v>516621</v>
      </c>
      <c r="N19" s="8">
        <v>592951</v>
      </c>
    </row>
    <row r="20" spans="1:14">
      <c r="A20" s="8">
        <v>50000</v>
      </c>
      <c r="B20" s="6">
        <v>23.968786026091241</v>
      </c>
      <c r="C20" s="7">
        <v>0.18504847936391233</v>
      </c>
      <c r="D20" s="6">
        <v>0.73396174913069689</v>
      </c>
      <c r="E20" s="7">
        <v>0.53946415730283326</v>
      </c>
      <c r="F20" s="6">
        <v>0.7893804556215438</v>
      </c>
      <c r="G20" s="7">
        <v>0.56424476834889259</v>
      </c>
      <c r="H20" s="6">
        <v>1.9188038570892214</v>
      </c>
      <c r="I20" s="7">
        <v>0.54323458454403173</v>
      </c>
      <c r="J20" s="2"/>
      <c r="K20" s="8">
        <v>6210</v>
      </c>
      <c r="L20" s="8">
        <v>66268</v>
      </c>
      <c r="M20" s="8">
        <v>587721</v>
      </c>
      <c r="N20" s="8">
        <v>660199</v>
      </c>
    </row>
    <row r="21" spans="1:14">
      <c r="A21" s="8">
        <v>75000</v>
      </c>
      <c r="B21" s="6">
        <v>35.953179039136863</v>
      </c>
      <c r="C21" s="7">
        <v>0.16412447872116243</v>
      </c>
      <c r="D21" s="6">
        <v>1.1009426236960453</v>
      </c>
      <c r="E21" s="7">
        <v>0.43226882010854328</v>
      </c>
      <c r="F21" s="6">
        <v>1.1840706834323158</v>
      </c>
      <c r="G21" s="7">
        <v>0.4579933315367245</v>
      </c>
      <c r="H21" s="6">
        <v>2.8782057856338321</v>
      </c>
      <c r="I21" s="7">
        <v>0.44106777071684411</v>
      </c>
      <c r="J21" s="2"/>
      <c r="K21" s="8">
        <v>3170</v>
      </c>
      <c r="L21" s="8">
        <v>42545</v>
      </c>
      <c r="M21" s="8">
        <v>364433</v>
      </c>
      <c r="N21" s="8">
        <v>410148</v>
      </c>
    </row>
    <row r="22" spans="1:14">
      <c r="A22" s="8">
        <v>100000</v>
      </c>
      <c r="B22" s="6">
        <v>47.937572052182482</v>
      </c>
      <c r="C22" s="7">
        <v>0.14917447323966926</v>
      </c>
      <c r="D22" s="6">
        <v>1.4679234982613938</v>
      </c>
      <c r="E22" s="7">
        <v>0.36080945266543851</v>
      </c>
      <c r="F22" s="6">
        <v>1.5787609112430876</v>
      </c>
      <c r="G22" s="7">
        <v>0.38799860625596372</v>
      </c>
      <c r="H22" s="6">
        <v>3.8376077141784428</v>
      </c>
      <c r="I22" s="7">
        <v>0.37362362768438462</v>
      </c>
      <c r="J22" s="2"/>
      <c r="K22" s="8">
        <v>3378</v>
      </c>
      <c r="L22" s="8">
        <v>43032</v>
      </c>
      <c r="M22" s="8">
        <v>362905</v>
      </c>
      <c r="N22" s="8">
        <v>409315</v>
      </c>
    </row>
    <row r="23" spans="1:14">
      <c r="A23" s="8">
        <v>150000</v>
      </c>
      <c r="B23" s="6">
        <v>71.906358078273726</v>
      </c>
      <c r="C23" s="7">
        <v>0.12830530541172591</v>
      </c>
      <c r="D23" s="6">
        <v>2.2018852473920907</v>
      </c>
      <c r="E23" s="7">
        <v>0.27682569312020378</v>
      </c>
      <c r="F23" s="6">
        <v>2.3681413668646316</v>
      </c>
      <c r="G23" s="7">
        <v>0.30670115715557855</v>
      </c>
      <c r="H23" s="6">
        <v>5.7564115712676642</v>
      </c>
      <c r="I23" s="7">
        <v>0.2950198433025405</v>
      </c>
      <c r="J23" s="2"/>
      <c r="K23" s="8">
        <v>1651</v>
      </c>
      <c r="L23" s="8">
        <v>17611</v>
      </c>
      <c r="M23" s="8">
        <v>142930</v>
      </c>
      <c r="N23" s="8">
        <v>162192</v>
      </c>
    </row>
    <row r="24" spans="1:14">
      <c r="A24" s="8">
        <v>200000</v>
      </c>
      <c r="B24" s="6">
        <v>95.875144104364963</v>
      </c>
      <c r="C24" s="7">
        <v>0.11394365209695612</v>
      </c>
      <c r="D24" s="6">
        <v>2.9358469965227876</v>
      </c>
      <c r="E24" s="7">
        <v>0.23136091056115959</v>
      </c>
      <c r="F24" s="6">
        <v>3.1575218224861752</v>
      </c>
      <c r="G24" s="7">
        <v>0.26189746957538651</v>
      </c>
      <c r="H24" s="6">
        <v>7.6752154283568856</v>
      </c>
      <c r="I24" s="7">
        <v>0.2516414229805839</v>
      </c>
      <c r="J24" s="2"/>
      <c r="K24" s="8">
        <v>956</v>
      </c>
      <c r="L24" s="8">
        <v>8434</v>
      </c>
      <c r="M24" s="8">
        <v>71127</v>
      </c>
      <c r="N24" s="8">
        <v>80517</v>
      </c>
    </row>
    <row r="25" spans="1:14">
      <c r="A25" s="8">
        <v>250000</v>
      </c>
      <c r="B25" s="6">
        <v>119.8439301304562</v>
      </c>
      <c r="C25" s="7">
        <v>0.103009477289846</v>
      </c>
      <c r="D25" s="6">
        <v>3.6698087456534845</v>
      </c>
      <c r="E25" s="7">
        <v>0.20232545698852311</v>
      </c>
      <c r="F25" s="6">
        <v>3.9469022781077192</v>
      </c>
      <c r="G25" s="7">
        <v>0.23283218792726734</v>
      </c>
      <c r="H25" s="6">
        <v>9.594019285446107</v>
      </c>
      <c r="I25" s="7">
        <v>0.22346680290746912</v>
      </c>
      <c r="J25" s="2"/>
      <c r="K25" s="8">
        <v>667</v>
      </c>
      <c r="L25" s="8">
        <v>4820</v>
      </c>
      <c r="M25" s="8">
        <v>40927</v>
      </c>
      <c r="N25" s="8">
        <v>46414</v>
      </c>
    </row>
    <row r="26" spans="1:14">
      <c r="A26" s="8">
        <v>300000</v>
      </c>
      <c r="B26" s="6">
        <v>143.81271615654745</v>
      </c>
      <c r="C26" s="7">
        <v>9.4193297532338738E-2</v>
      </c>
      <c r="D26" s="6">
        <v>4.4037704947841814</v>
      </c>
      <c r="E26" s="7">
        <v>0.18185651662310487</v>
      </c>
      <c r="F26" s="6">
        <v>4.7362827337292632</v>
      </c>
      <c r="G26" s="7">
        <v>0.21231747647416999</v>
      </c>
      <c r="H26" s="6">
        <v>11.512823142535328</v>
      </c>
      <c r="I26" s="7">
        <v>0.20352937949530159</v>
      </c>
      <c r="J26" s="2"/>
      <c r="K26" s="8">
        <v>1013</v>
      </c>
      <c r="L26" s="8">
        <v>4666</v>
      </c>
      <c r="M26" s="8">
        <v>40767</v>
      </c>
      <c r="N26" s="8">
        <v>46446</v>
      </c>
    </row>
    <row r="27" spans="1:14">
      <c r="A27" s="8">
        <v>400000</v>
      </c>
      <c r="B27" s="6">
        <v>191.75028820872993</v>
      </c>
      <c r="C27" s="7">
        <v>8.1364601454981589E-2</v>
      </c>
      <c r="D27" s="6">
        <v>5.8716939930455752</v>
      </c>
      <c r="E27" s="7">
        <v>0.15411354492136797</v>
      </c>
      <c r="F27" s="6">
        <v>6.3150436449723504</v>
      </c>
      <c r="G27" s="7">
        <v>0.18426038771095721</v>
      </c>
      <c r="H27" s="6">
        <v>15.350430856713771</v>
      </c>
      <c r="I27" s="7">
        <v>0.17624887381546539</v>
      </c>
      <c r="J27" s="2"/>
      <c r="K27" s="8">
        <v>454</v>
      </c>
      <c r="L27" s="8">
        <v>2496</v>
      </c>
      <c r="M27" s="8">
        <v>20423</v>
      </c>
      <c r="N27" s="8">
        <v>23373</v>
      </c>
    </row>
    <row r="28" spans="1:14">
      <c r="A28" s="8">
        <v>500000</v>
      </c>
      <c r="B28" s="6">
        <v>239.6878602609124</v>
      </c>
      <c r="C28" s="7">
        <v>7.2270595581652275E-2</v>
      </c>
      <c r="D28" s="6">
        <v>7.3396174913069689</v>
      </c>
      <c r="E28" s="7">
        <v>0.13538985052855979</v>
      </c>
      <c r="F28" s="6">
        <v>7.8938045562154384</v>
      </c>
      <c r="G28" s="7">
        <v>0.16525744598550873</v>
      </c>
      <c r="H28" s="6">
        <v>19.188038570892214</v>
      </c>
      <c r="I28" s="7">
        <v>0.15775862910405125</v>
      </c>
      <c r="J28" s="2"/>
      <c r="K28" s="8">
        <v>354</v>
      </c>
      <c r="L28" s="8">
        <v>1429</v>
      </c>
      <c r="M28" s="8">
        <v>11399</v>
      </c>
      <c r="N28" s="8">
        <v>13182</v>
      </c>
    </row>
    <row r="29" spans="1:14">
      <c r="A29" s="8">
        <v>600000</v>
      </c>
      <c r="B29" s="6">
        <v>287.6254323130949</v>
      </c>
      <c r="C29" s="7">
        <v>6.5309364885786647E-2</v>
      </c>
      <c r="D29" s="6">
        <v>8.8075409895683627</v>
      </c>
      <c r="E29" s="7">
        <v>0.12183210464058158</v>
      </c>
      <c r="F29" s="6">
        <v>9.4725654674585265</v>
      </c>
      <c r="G29" s="7">
        <v>0.15096432266881565</v>
      </c>
      <c r="H29" s="6">
        <v>23.025646285070657</v>
      </c>
      <c r="I29" s="7">
        <v>0.14389701956599954</v>
      </c>
      <c r="J29" s="2"/>
      <c r="K29" s="8">
        <v>210</v>
      </c>
      <c r="L29" s="8">
        <v>947</v>
      </c>
      <c r="M29" s="8">
        <v>7700</v>
      </c>
      <c r="N29" s="8">
        <v>8857</v>
      </c>
    </row>
    <row r="30" spans="1:14">
      <c r="A30" s="8">
        <v>700000</v>
      </c>
      <c r="B30" s="6">
        <v>335.56300436527738</v>
      </c>
      <c r="C30" s="7">
        <v>5.9859860738038395E-2</v>
      </c>
      <c r="D30" s="6">
        <v>10.275464487829757</v>
      </c>
      <c r="E30" s="7">
        <v>0.11138893314479514</v>
      </c>
      <c r="F30" s="6">
        <v>11.051326378701614</v>
      </c>
      <c r="G30" s="7">
        <v>0.13955699612464978</v>
      </c>
      <c r="H30" s="6">
        <v>26.8632539992491</v>
      </c>
      <c r="I30" s="7">
        <v>0.13287649691315839</v>
      </c>
      <c r="J30" s="2"/>
      <c r="K30" s="8">
        <v>147</v>
      </c>
      <c r="L30" s="8">
        <v>646</v>
      </c>
      <c r="M30" s="8">
        <v>5195</v>
      </c>
      <c r="N30" s="8">
        <v>5988</v>
      </c>
    </row>
    <row r="31" spans="1:14">
      <c r="A31" s="8">
        <v>800000</v>
      </c>
      <c r="B31" s="6">
        <v>383.50057641745985</v>
      </c>
      <c r="C31" s="7">
        <v>5.5363520798964005E-2</v>
      </c>
      <c r="D31" s="6">
        <v>11.74338798609115</v>
      </c>
      <c r="E31" s="7">
        <v>0.10302789234406129</v>
      </c>
      <c r="F31" s="6">
        <v>12.630087289944701</v>
      </c>
      <c r="G31" s="7">
        <v>0.13012409371730127</v>
      </c>
      <c r="H31" s="6">
        <v>30.700861713427543</v>
      </c>
      <c r="I31" s="7">
        <v>0.12379102030725264</v>
      </c>
      <c r="J31" s="2"/>
      <c r="K31" s="8">
        <v>133</v>
      </c>
      <c r="L31" s="8">
        <v>437</v>
      </c>
      <c r="M31" s="8">
        <v>3899</v>
      </c>
      <c r="N31" s="8">
        <v>4469</v>
      </c>
    </row>
    <row r="32" spans="1:14">
      <c r="A32" s="8">
        <v>900000</v>
      </c>
      <c r="B32" s="6">
        <v>431.43814846964233</v>
      </c>
      <c r="C32" s="7">
        <v>5.1606190813528352E-2</v>
      </c>
      <c r="D32" s="6">
        <v>13.211311484352544</v>
      </c>
      <c r="E32" s="7">
        <v>9.6084189994872671E-2</v>
      </c>
      <c r="F32" s="6">
        <v>14.208848201187788</v>
      </c>
      <c r="G32" s="7">
        <v>0.12210363889058506</v>
      </c>
      <c r="H32" s="6">
        <v>34.538469427605989</v>
      </c>
      <c r="I32" s="7">
        <v>0.11608550144291574</v>
      </c>
      <c r="J32" s="2"/>
      <c r="K32" s="8">
        <v>86</v>
      </c>
      <c r="L32" s="8">
        <v>350</v>
      </c>
      <c r="M32" s="8">
        <v>3003</v>
      </c>
      <c r="N32" s="8">
        <v>3439</v>
      </c>
    </row>
    <row r="33" spans="1:14">
      <c r="A33" s="8">
        <v>1000000</v>
      </c>
      <c r="B33" s="6">
        <v>479.3757205218248</v>
      </c>
      <c r="C33" s="7">
        <v>4.8434702256824336E-2</v>
      </c>
      <c r="D33" s="6">
        <v>14.679234982613938</v>
      </c>
      <c r="E33" s="7">
        <v>9.0196294962617163E-2</v>
      </c>
      <c r="F33" s="6">
        <v>15.787609112430877</v>
      </c>
      <c r="G33" s="7">
        <v>0.1151371134728183</v>
      </c>
      <c r="H33" s="6">
        <v>38.376077141784428</v>
      </c>
      <c r="I33" s="7">
        <v>0.10941117910603848</v>
      </c>
      <c r="J33" s="2"/>
      <c r="K33" s="8">
        <v>341</v>
      </c>
      <c r="L33" s="8">
        <v>1253</v>
      </c>
      <c r="M33" s="8">
        <v>12431</v>
      </c>
      <c r="N33" s="8">
        <v>14025</v>
      </c>
    </row>
    <row r="34" spans="1:14">
      <c r="A34" s="8">
        <v>2000000</v>
      </c>
      <c r="B34" s="6">
        <v>958.75144104364961</v>
      </c>
      <c r="C34" s="7">
        <v>3.069805530103209E-2</v>
      </c>
      <c r="D34" s="6">
        <v>29.358469965227876</v>
      </c>
      <c r="E34" s="7">
        <v>5.7918308178212974E-2</v>
      </c>
      <c r="F34" s="6">
        <v>31.575218224861754</v>
      </c>
      <c r="G34" s="7">
        <v>7.4487103691130097E-2</v>
      </c>
      <c r="H34" s="6">
        <v>76.752154283568856</v>
      </c>
      <c r="I34" s="7">
        <v>7.0708831882112189E-2</v>
      </c>
      <c r="J34" s="2"/>
      <c r="K34" s="9">
        <v>75.854943279668746</v>
      </c>
      <c r="L34" s="9">
        <v>288.32426201824342</v>
      </c>
      <c r="M34" s="9">
        <v>3204.399618844116</v>
      </c>
      <c r="N34" s="9">
        <v>3568.5788241420282</v>
      </c>
    </row>
    <row r="35" spans="1:14">
      <c r="A35" s="8">
        <v>3000000</v>
      </c>
      <c r="B35" s="6">
        <v>1438.1271615654744</v>
      </c>
      <c r="C35" s="7">
        <v>2.219405600930624E-2</v>
      </c>
      <c r="D35" s="6">
        <v>44.037704947841817</v>
      </c>
      <c r="E35" s="7">
        <v>4.1873733142588132E-2</v>
      </c>
      <c r="F35" s="6">
        <v>47.362827337292629</v>
      </c>
      <c r="G35" s="7">
        <v>5.3852627962274857E-2</v>
      </c>
      <c r="H35" s="6">
        <v>115.12823142535329</v>
      </c>
      <c r="I35" s="7">
        <v>5.1121015965178374E-2</v>
      </c>
      <c r="J35" s="2"/>
      <c r="K35" s="9">
        <v>38.827612935693963</v>
      </c>
      <c r="L35" s="9">
        <v>147.58356359636909</v>
      </c>
      <c r="M35" s="9">
        <v>1640.2251812784946</v>
      </c>
      <c r="N35" s="9">
        <v>1826.6363578105577</v>
      </c>
    </row>
    <row r="36" spans="1:14">
      <c r="A36" s="8">
        <v>4000000</v>
      </c>
      <c r="B36" s="6">
        <v>1917.5028820872992</v>
      </c>
      <c r="C36" s="7">
        <v>1.6549888458624595E-2</v>
      </c>
      <c r="D36" s="6">
        <v>58.716939930455752</v>
      </c>
      <c r="E36" s="7">
        <v>3.1224829412239918E-2</v>
      </c>
      <c r="F36" s="6">
        <v>63.150436449723507</v>
      </c>
      <c r="G36" s="7">
        <v>4.0157373019407583E-2</v>
      </c>
      <c r="H36" s="6">
        <v>153.50430856713771</v>
      </c>
      <c r="I36" s="7">
        <v>3.8120436920602407E-2</v>
      </c>
      <c r="J36" s="2"/>
      <c r="K36" s="9">
        <v>24.560423293969635</v>
      </c>
      <c r="L36" s="9">
        <v>93.3540467492179</v>
      </c>
      <c r="M36" s="9">
        <v>1037.5251452193838</v>
      </c>
      <c r="N36" s="9">
        <v>1155.4396152625714</v>
      </c>
    </row>
    <row r="37" spans="1:14">
      <c r="A37" s="8">
        <v>5000000</v>
      </c>
      <c r="B37" s="6">
        <v>2396.8786026091238</v>
      </c>
      <c r="C37" s="7">
        <v>1.2582922929638363E-2</v>
      </c>
      <c r="D37" s="6">
        <v>73.396174913069686</v>
      </c>
      <c r="E37" s="7">
        <v>2.3740318429806284E-2</v>
      </c>
      <c r="F37" s="6">
        <v>78.938045562154386</v>
      </c>
      <c r="G37" s="7">
        <v>3.0531754399621414E-2</v>
      </c>
      <c r="H37" s="6">
        <v>191.88038570892215</v>
      </c>
      <c r="I37" s="7">
        <v>2.8983066623990195E-2</v>
      </c>
      <c r="J37" s="2"/>
      <c r="K37" s="9">
        <v>16.491518465885061</v>
      </c>
      <c r="L37" s="9">
        <v>62.68417964147357</v>
      </c>
      <c r="M37" s="9">
        <v>696.66409598920427</v>
      </c>
      <c r="N37" s="9">
        <v>775.83979409656297</v>
      </c>
    </row>
    <row r="38" spans="1:14">
      <c r="A38" s="8">
        <v>6000000</v>
      </c>
      <c r="B38" s="6">
        <v>2876.2543231309487</v>
      </c>
      <c r="C38" s="7">
        <v>9.7102197498004639E-3</v>
      </c>
      <c r="D38" s="6">
        <v>88.075409895683634</v>
      </c>
      <c r="E38" s="7">
        <v>1.8320362460525152E-2</v>
      </c>
      <c r="F38" s="6">
        <v>94.725654674585257</v>
      </c>
      <c r="G38" s="7">
        <v>2.3561301791721667E-2</v>
      </c>
      <c r="H38" s="6">
        <v>230.25646285070658</v>
      </c>
      <c r="I38" s="7">
        <v>2.2366182127605883E-2</v>
      </c>
      <c r="J38" s="2"/>
      <c r="K38" s="9">
        <v>11.47526254733647</v>
      </c>
      <c r="L38" s="9">
        <v>43.617415851567472</v>
      </c>
      <c r="M38" s="9">
        <v>484.75847905191023</v>
      </c>
      <c r="N38" s="9">
        <v>539.85115745081418</v>
      </c>
    </row>
    <row r="39" spans="1:14">
      <c r="A39" s="8">
        <v>7000000</v>
      </c>
      <c r="B39" s="6">
        <v>3355.6300436527736</v>
      </c>
      <c r="C39" s="7">
        <v>7.5855251628266229E-3</v>
      </c>
      <c r="D39" s="6">
        <v>102.75464487829757</v>
      </c>
      <c r="E39" s="7">
        <v>1.431168130251792E-2</v>
      </c>
      <c r="F39" s="6">
        <v>110.51326378701613</v>
      </c>
      <c r="G39" s="7">
        <v>1.8405849941105723E-2</v>
      </c>
      <c r="H39" s="6">
        <v>268.63253999249099</v>
      </c>
      <c r="I39" s="7">
        <v>1.7472234583433832E-2</v>
      </c>
      <c r="J39" s="2"/>
      <c r="K39" s="9">
        <v>8.1898357523810326</v>
      </c>
      <c r="L39" s="9">
        <v>31.129524949348799</v>
      </c>
      <c r="M39" s="9">
        <v>345.96962872371813</v>
      </c>
      <c r="N39" s="9">
        <v>385.28898942544799</v>
      </c>
    </row>
    <row r="40" spans="1:14">
      <c r="A40" s="8">
        <v>8000000</v>
      </c>
      <c r="B40" s="6">
        <v>3835.0057641745984</v>
      </c>
      <c r="C40" s="7">
        <v>5.9878804133292052E-3</v>
      </c>
      <c r="D40" s="6">
        <v>117.4338798609115</v>
      </c>
      <c r="E40" s="7">
        <v>1.1297390004483376E-2</v>
      </c>
      <c r="F40" s="6">
        <v>126.30087289944701</v>
      </c>
      <c r="G40" s="7">
        <v>1.4529254862019614E-2</v>
      </c>
      <c r="H40" s="6">
        <v>307.00861713427543</v>
      </c>
      <c r="I40" s="7">
        <v>1.3792275286601319E-2</v>
      </c>
      <c r="J40" s="2"/>
      <c r="K40" s="9">
        <v>5.9612066325250934</v>
      </c>
      <c r="L40" s="9">
        <v>22.65851675248344</v>
      </c>
      <c r="M40" s="9">
        <v>251.82390804363467</v>
      </c>
      <c r="N40" s="9">
        <v>280.44363142864319</v>
      </c>
    </row>
    <row r="41" spans="1:14">
      <c r="A41" s="8">
        <v>9000000</v>
      </c>
      <c r="B41" s="6">
        <v>4314.3814846964233</v>
      </c>
      <c r="C41" s="7">
        <v>4.7700395892099623E-3</v>
      </c>
      <c r="D41" s="6">
        <v>132.11311484352544</v>
      </c>
      <c r="E41" s="7">
        <v>8.999678326285343E-3</v>
      </c>
      <c r="F41" s="6">
        <v>142.08848201187789</v>
      </c>
      <c r="G41" s="7">
        <v>1.1574232634845583E-2</v>
      </c>
      <c r="H41" s="6">
        <v>345.38469427605986</v>
      </c>
      <c r="I41" s="7">
        <v>1.0987143129285171E-2</v>
      </c>
      <c r="J41" s="2"/>
      <c r="K41" s="9">
        <v>4.409408611368689</v>
      </c>
      <c r="L41" s="9">
        <v>16.76014019445611</v>
      </c>
      <c r="M41" s="9">
        <v>186.27009213498278</v>
      </c>
      <c r="N41" s="9">
        <v>207.43964094080758</v>
      </c>
    </row>
    <row r="42" spans="1:14">
      <c r="A42" s="8">
        <v>10000000</v>
      </c>
      <c r="B42" s="6">
        <v>4793.7572052182477</v>
      </c>
      <c r="C42" s="7">
        <v>3.8308326373327484E-3</v>
      </c>
      <c r="D42" s="6">
        <v>146.79234982613937</v>
      </c>
      <c r="E42" s="7">
        <v>7.2276677820244384E-3</v>
      </c>
      <c r="F42" s="6">
        <v>157.87609112430877</v>
      </c>
      <c r="G42" s="7">
        <v>9.2952998188752245E-3</v>
      </c>
      <c r="H42" s="6">
        <v>383.7607714178443</v>
      </c>
      <c r="I42" s="7">
        <v>8.8238065331484039E-3</v>
      </c>
      <c r="J42" s="2"/>
      <c r="K42" s="9">
        <v>10.387445277826943</v>
      </c>
      <c r="L42" s="9">
        <v>39.482627822187979</v>
      </c>
      <c r="M42" s="9">
        <v>438.80496444790333</v>
      </c>
      <c r="N42" s="9">
        <v>488.67503754791829</v>
      </c>
    </row>
    <row r="43" spans="1:14">
      <c r="A43" s="8">
        <v>15000000</v>
      </c>
      <c r="B43" s="6">
        <v>7190.6358078273724</v>
      </c>
      <c r="C43" s="7">
        <v>1.4111375020606776E-3</v>
      </c>
      <c r="D43" s="6">
        <v>220.18852473920907</v>
      </c>
      <c r="E43" s="7">
        <v>2.6624063292473021E-3</v>
      </c>
      <c r="F43" s="6">
        <v>236.81413668646314</v>
      </c>
      <c r="G43" s="7">
        <v>3.4240457386099932E-3</v>
      </c>
      <c r="H43" s="6">
        <v>575.64115712676642</v>
      </c>
      <c r="I43" s="7">
        <v>3.25036499592668E-3</v>
      </c>
      <c r="J43" s="2"/>
      <c r="K43" s="9">
        <v>3.0479715307987396</v>
      </c>
      <c r="L43" s="9">
        <v>11.585324624528543</v>
      </c>
      <c r="M43" s="9">
        <v>128.7578421294134</v>
      </c>
      <c r="N43" s="9">
        <v>143.39113828474072</v>
      </c>
    </row>
    <row r="44" spans="1:14">
      <c r="A44" s="8">
        <v>20000000</v>
      </c>
      <c r="B44" s="6">
        <v>9587.5144104364954</v>
      </c>
      <c r="C44" s="7">
        <v>5.8765021989148902E-4</v>
      </c>
      <c r="D44" s="6">
        <v>293.58469965227874</v>
      </c>
      <c r="E44" s="7">
        <v>1.1087251686383581E-3</v>
      </c>
      <c r="F44" s="6">
        <v>315.75218224861754</v>
      </c>
      <c r="G44" s="7">
        <v>1.4259001891862022E-3</v>
      </c>
      <c r="H44" s="6">
        <v>767.52154283568859</v>
      </c>
      <c r="I44" s="7">
        <v>1.3535730584004479E-3</v>
      </c>
      <c r="J44" s="2"/>
      <c r="K44" s="9">
        <v>1.0527259484334459</v>
      </c>
      <c r="L44" s="9">
        <v>4.0014060925529984</v>
      </c>
      <c r="M44" s="9">
        <v>44.471124518151193</v>
      </c>
      <c r="N44" s="9">
        <v>49.525256559137631</v>
      </c>
    </row>
    <row r="45" spans="1:14">
      <c r="A45" s="8">
        <v>25000000</v>
      </c>
      <c r="B45" s="6">
        <v>11984.393013045619</v>
      </c>
      <c r="C45" s="7">
        <v>2.6725039549346796E-4</v>
      </c>
      <c r="D45" s="6">
        <v>366.98087456534847</v>
      </c>
      <c r="E45" s="7">
        <v>5.0422382199655225E-4</v>
      </c>
      <c r="F45" s="6">
        <v>394.69022781077189</v>
      </c>
      <c r="G45" s="7">
        <v>6.4846804539198111E-4</v>
      </c>
      <c r="H45" s="6">
        <v>959.40192854461077</v>
      </c>
      <c r="I45" s="7">
        <v>6.1557525700850491E-4</v>
      </c>
      <c r="J45" s="2"/>
      <c r="K45" s="9">
        <v>0.40828376383068732</v>
      </c>
      <c r="L45" s="9">
        <v>1.5518845550579359</v>
      </c>
      <c r="M45" s="9">
        <v>17.247449943713264</v>
      </c>
      <c r="N45" s="9">
        <v>19.207618262601887</v>
      </c>
    </row>
    <row r="46" spans="1:14">
      <c r="A46" s="8">
        <v>30000000</v>
      </c>
      <c r="B46" s="6">
        <v>14381.271615654745</v>
      </c>
      <c r="C46" s="7">
        <v>1.2972934602883957E-4</v>
      </c>
      <c r="D46" s="6">
        <v>440.37704947841814</v>
      </c>
      <c r="E46" s="7">
        <v>2.4476157121844366E-4</v>
      </c>
      <c r="F46" s="6">
        <v>473.62827337292629</v>
      </c>
      <c r="G46" s="7">
        <v>3.1478095768622261E-4</v>
      </c>
      <c r="H46" s="6">
        <v>1151.2823142535328</v>
      </c>
      <c r="I46" s="7">
        <v>2.9881405919796045E-4</v>
      </c>
      <c r="J46" s="2"/>
      <c r="K46" s="9">
        <v>0.17308275842503551</v>
      </c>
      <c r="L46" s="9">
        <v>0.6578867036653091</v>
      </c>
      <c r="M46" s="9">
        <v>7.3116701581441603</v>
      </c>
      <c r="N46" s="9">
        <v>8.1426396202345064</v>
      </c>
    </row>
    <row r="47" spans="1:14">
      <c r="A47" s="8">
        <v>35000000</v>
      </c>
      <c r="B47" s="6">
        <v>16778.150218263869</v>
      </c>
      <c r="C47" s="7">
        <v>6.59993715657059E-5</v>
      </c>
      <c r="D47" s="6">
        <v>513.77322439148782</v>
      </c>
      <c r="E47" s="7">
        <v>1.2452163210852074E-4</v>
      </c>
      <c r="F47" s="6">
        <v>552.56631893508063</v>
      </c>
      <c r="G47" s="7">
        <v>1.6014376096562533E-4</v>
      </c>
      <c r="H47" s="6">
        <v>1343.162699962455</v>
      </c>
      <c r="I47" s="7">
        <v>1.520206546403724E-4</v>
      </c>
      <c r="J47" s="2"/>
      <c r="K47" s="9">
        <v>7.8807331029493444E-2</v>
      </c>
      <c r="L47" s="9">
        <v>0.2995462731668308</v>
      </c>
      <c r="M47" s="9">
        <v>3.3291196406538743</v>
      </c>
      <c r="N47" s="9">
        <v>3.707473244850199</v>
      </c>
    </row>
    <row r="48" spans="1:14">
      <c r="A48" s="8">
        <v>40000000</v>
      </c>
      <c r="B48" s="6">
        <v>19175.028820872991</v>
      </c>
      <c r="C48" s="7">
        <v>3.4571727577148437E-5</v>
      </c>
      <c r="D48" s="6">
        <v>587.16939930455749</v>
      </c>
      <c r="E48" s="7">
        <v>6.5226802158591113E-5</v>
      </c>
      <c r="F48" s="6">
        <v>631.50436449723509</v>
      </c>
      <c r="G48" s="7">
        <v>8.3886351366913026E-5</v>
      </c>
      <c r="H48" s="6">
        <v>1535.0430856713772</v>
      </c>
      <c r="I48" s="7">
        <v>7.9631313550487803E-5</v>
      </c>
      <c r="J48" s="2"/>
      <c r="K48" s="9">
        <v>3.8065921567381311E-2</v>
      </c>
      <c r="L48" s="9">
        <v>0.144688378494922</v>
      </c>
      <c r="M48" s="9">
        <v>1.6080484578539038</v>
      </c>
      <c r="N48" s="9">
        <v>1.7908027579162074</v>
      </c>
    </row>
    <row r="49" spans="1:14">
      <c r="A49" s="8">
        <v>45000000</v>
      </c>
      <c r="B49" s="6">
        <v>21571.907423482116</v>
      </c>
      <c r="C49" s="7">
        <v>1.8247729820841663E-5</v>
      </c>
      <c r="D49" s="6">
        <v>660.56557421762727</v>
      </c>
      <c r="E49" s="7">
        <v>3.4428162879129864E-5</v>
      </c>
      <c r="F49" s="6">
        <v>710.44241005938943</v>
      </c>
      <c r="G49" s="7">
        <v>4.4277089410571513E-5</v>
      </c>
      <c r="H49" s="6">
        <v>1726.9234713802994</v>
      </c>
      <c r="I49" s="7">
        <v>4.2031185384705516E-5</v>
      </c>
      <c r="J49" s="2"/>
      <c r="K49" s="9">
        <v>1.9328220609099112E-2</v>
      </c>
      <c r="L49" s="9">
        <v>7.3466470374884185E-2</v>
      </c>
      <c r="M49" s="9">
        <v>0.8164971203575152</v>
      </c>
      <c r="N49" s="9">
        <v>0.9092918113414985</v>
      </c>
    </row>
    <row r="50" spans="1:14">
      <c r="A50" s="8">
        <v>50000000</v>
      </c>
      <c r="B50" s="6">
        <v>23968.786026091238</v>
      </c>
      <c r="C50" s="7">
        <v>9.3870436838061622E-6</v>
      </c>
      <c r="D50" s="6">
        <v>733.96174913069694</v>
      </c>
      <c r="E50" s="7">
        <v>1.7710623466116182E-5</v>
      </c>
      <c r="F50" s="6">
        <v>789.38045562154377</v>
      </c>
      <c r="G50" s="7">
        <v>2.2777133108831116E-5</v>
      </c>
      <c r="H50" s="6">
        <v>1918.8038570892215</v>
      </c>
      <c r="I50" s="7">
        <v>2.1621789380810164E-5</v>
      </c>
      <c r="J50" s="2"/>
      <c r="K50" s="9">
        <v>2.4077728650488406E-2</v>
      </c>
      <c r="L50" s="9">
        <v>9.1519326810811652E-2</v>
      </c>
      <c r="M50" s="9">
        <v>1.0171342983646618</v>
      </c>
      <c r="N50" s="9">
        <v>1.132731353825962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8842500</v>
      </c>
      <c r="L52" s="8">
        <f>SUM(L8:L50)</f>
        <v>545499.99999999977</v>
      </c>
      <c r="M52" s="8">
        <f>SUM(M8:M50)</f>
        <v>5070000.0000000009</v>
      </c>
      <c r="N52" s="8">
        <f>SUM(N8:N50)</f>
        <v>14458000.000000002</v>
      </c>
    </row>
    <row r="53" spans="1:14">
      <c r="A53" s="2" t="s">
        <v>7</v>
      </c>
      <c r="B53" s="2"/>
      <c r="C53" s="10">
        <v>2086.0464082566577</v>
      </c>
      <c r="D53" s="11">
        <v>4.8961125480327425E-2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68123.441118314295</v>
      </c>
      <c r="D54" s="11">
        <v>9.8637871102108823E-2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63340.813221212717</v>
      </c>
      <c r="D55" s="11">
        <v>0.85240100341756375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26057.90050675048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0.16697501879026722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1808213</v>
      </c>
      <c r="L8" s="8">
        <v>2838</v>
      </c>
      <c r="M8" s="8">
        <v>42826</v>
      </c>
      <c r="N8" s="8">
        <v>1853877</v>
      </c>
    </row>
    <row r="9" spans="1:14">
      <c r="A9" s="2">
        <v>500</v>
      </c>
      <c r="B9" s="6">
        <v>0.25111650135800373</v>
      </c>
      <c r="C9" s="7">
        <v>0.80597247949583806</v>
      </c>
      <c r="D9" s="6">
        <v>6.1776709104063325E-3</v>
      </c>
      <c r="E9" s="7">
        <v>0.9938606056530821</v>
      </c>
      <c r="F9" s="6">
        <v>7.1906020451091499E-3</v>
      </c>
      <c r="G9" s="7">
        <v>0.99285804617870921</v>
      </c>
      <c r="H9" s="6">
        <v>1.767351881241051E-2</v>
      </c>
      <c r="I9" s="7">
        <v>0.98484933808336794</v>
      </c>
      <c r="J9" s="2"/>
      <c r="K9" s="8">
        <v>793636</v>
      </c>
      <c r="L9" s="8">
        <v>3468</v>
      </c>
      <c r="M9" s="8">
        <v>99284</v>
      </c>
      <c r="N9" s="8">
        <v>896388</v>
      </c>
    </row>
    <row r="10" spans="1:14">
      <c r="A10" s="8">
        <v>1000</v>
      </c>
      <c r="B10" s="6">
        <v>0.50223300271600746</v>
      </c>
      <c r="C10" s="7">
        <v>0.71401011488452304</v>
      </c>
      <c r="D10" s="6">
        <v>1.2355341820812665E-2</v>
      </c>
      <c r="E10" s="7">
        <v>0.98781346233069045</v>
      </c>
      <c r="F10" s="6">
        <v>1.43812040902183E-2</v>
      </c>
      <c r="G10" s="7">
        <v>0.98599604110813943</v>
      </c>
      <c r="H10" s="6">
        <v>3.5347037624821019E-2</v>
      </c>
      <c r="I10" s="7">
        <v>0.97437663735143965</v>
      </c>
      <c r="J10" s="2"/>
      <c r="K10" s="8">
        <v>442818</v>
      </c>
      <c r="L10" s="8">
        <v>3964</v>
      </c>
      <c r="M10" s="8">
        <v>143133</v>
      </c>
      <c r="N10" s="8">
        <v>589915</v>
      </c>
    </row>
    <row r="11" spans="1:14">
      <c r="A11" s="8">
        <v>2000</v>
      </c>
      <c r="B11" s="6">
        <v>1.0044660054320149</v>
      </c>
      <c r="C11" s="7">
        <v>0.61624576071996939</v>
      </c>
      <c r="D11" s="6">
        <v>2.471068364162533E-2</v>
      </c>
      <c r="E11" s="7">
        <v>0.97595248490601283</v>
      </c>
      <c r="F11" s="6">
        <v>2.8762408180436599E-2</v>
      </c>
      <c r="G11" s="7">
        <v>0.97316463052018998</v>
      </c>
      <c r="H11" s="6">
        <v>7.0694075249642038E-2</v>
      </c>
      <c r="I11" s="7">
        <v>0.95795749322053525</v>
      </c>
      <c r="J11" s="2"/>
      <c r="K11" s="8">
        <v>36197</v>
      </c>
      <c r="L11" s="8">
        <v>4576</v>
      </c>
      <c r="M11" s="8">
        <v>80275</v>
      </c>
      <c r="N11" s="8">
        <v>121048</v>
      </c>
    </row>
    <row r="12" spans="1:14">
      <c r="A12" s="8">
        <v>3000</v>
      </c>
      <c r="B12" s="6">
        <v>1.5066990081480225</v>
      </c>
      <c r="C12" s="7">
        <v>0.54134108148632487</v>
      </c>
      <c r="D12" s="6">
        <v>3.7066025462437993E-2</v>
      </c>
      <c r="E12" s="7">
        <v>0.96434876437244066</v>
      </c>
      <c r="F12" s="6">
        <v>4.3143612270654899E-2</v>
      </c>
      <c r="G12" s="7">
        <v>0.96111298673431844</v>
      </c>
      <c r="H12" s="6">
        <v>0.10604111287446306</v>
      </c>
      <c r="I12" s="7">
        <v>0.94322354843869238</v>
      </c>
      <c r="J12" s="2"/>
      <c r="K12" s="8">
        <v>57017</v>
      </c>
      <c r="L12" s="8">
        <v>3295</v>
      </c>
      <c r="M12" s="8">
        <v>47075</v>
      </c>
      <c r="N12" s="8">
        <v>107387</v>
      </c>
    </row>
    <row r="13" spans="1:14">
      <c r="A13" s="8">
        <v>4000</v>
      </c>
      <c r="B13" s="6">
        <v>2.0089320108640298</v>
      </c>
      <c r="C13" s="7">
        <v>0.47196138762634232</v>
      </c>
      <c r="D13" s="6">
        <v>4.942136728325066E-2</v>
      </c>
      <c r="E13" s="7">
        <v>0.95299274173301185</v>
      </c>
      <c r="F13" s="6">
        <v>5.7524816360873199E-2</v>
      </c>
      <c r="G13" s="7">
        <v>0.94950345389845192</v>
      </c>
      <c r="H13" s="6">
        <v>0.14138815049928408</v>
      </c>
      <c r="I13" s="7">
        <v>0.9291326687978666</v>
      </c>
      <c r="J13" s="2"/>
      <c r="K13" s="8">
        <v>160113</v>
      </c>
      <c r="L13" s="8">
        <v>3389</v>
      </c>
      <c r="M13" s="8">
        <v>36766</v>
      </c>
      <c r="N13" s="8">
        <v>200268</v>
      </c>
    </row>
    <row r="14" spans="1:14">
      <c r="A14" s="8">
        <v>5000</v>
      </c>
      <c r="B14" s="6">
        <v>2.5111650135800376</v>
      </c>
      <c r="C14" s="7">
        <v>0.41800453816856542</v>
      </c>
      <c r="D14" s="6">
        <v>6.1776709104063326E-2</v>
      </c>
      <c r="E14" s="7">
        <v>0.94183613445637659</v>
      </c>
      <c r="F14" s="6">
        <v>7.1906020451091499E-2</v>
      </c>
      <c r="G14" s="7">
        <v>0.93816788833247089</v>
      </c>
      <c r="H14" s="6">
        <v>0.1767351881241051</v>
      </c>
      <c r="I14" s="7">
        <v>0.91596561700126966</v>
      </c>
      <c r="J14" s="2"/>
      <c r="K14" s="8">
        <v>205123</v>
      </c>
      <c r="L14" s="8">
        <v>14841</v>
      </c>
      <c r="M14" s="8">
        <v>153916</v>
      </c>
      <c r="N14" s="8">
        <v>373880</v>
      </c>
    </row>
    <row r="15" spans="1:14">
      <c r="A15" s="8">
        <v>10000</v>
      </c>
      <c r="B15" s="6">
        <v>5.0223300271600753</v>
      </c>
      <c r="C15" s="7">
        <v>0.30751303136169039</v>
      </c>
      <c r="D15" s="6">
        <v>0.12355341820812665</v>
      </c>
      <c r="E15" s="7">
        <v>0.88893246744526644</v>
      </c>
      <c r="F15" s="6">
        <v>0.143812040902183</v>
      </c>
      <c r="G15" s="7">
        <v>0.88500760196696437</v>
      </c>
      <c r="H15" s="6">
        <v>0.35347037624821021</v>
      </c>
      <c r="I15" s="7">
        <v>0.86034334529351675</v>
      </c>
      <c r="J15" s="2"/>
      <c r="K15" s="8">
        <v>45056</v>
      </c>
      <c r="L15" s="8">
        <v>13261</v>
      </c>
      <c r="M15" s="8">
        <v>129179</v>
      </c>
      <c r="N15" s="8">
        <v>187496</v>
      </c>
    </row>
    <row r="16" spans="1:14">
      <c r="A16" s="8">
        <v>15000</v>
      </c>
      <c r="B16" s="6">
        <v>7.533495040740112</v>
      </c>
      <c r="C16" s="7">
        <v>0.25774347426540156</v>
      </c>
      <c r="D16" s="6">
        <v>0.18533012731218998</v>
      </c>
      <c r="E16" s="7">
        <v>0.84015955652278862</v>
      </c>
      <c r="F16" s="6">
        <v>0.21571806135327451</v>
      </c>
      <c r="G16" s="7">
        <v>0.83676588930614926</v>
      </c>
      <c r="H16" s="6">
        <v>0.53020556437231525</v>
      </c>
      <c r="I16" s="7">
        <v>0.81198173426898224</v>
      </c>
      <c r="J16" s="2"/>
      <c r="K16" s="8">
        <v>22179</v>
      </c>
      <c r="L16" s="8">
        <v>14320</v>
      </c>
      <c r="M16" s="8">
        <v>116617</v>
      </c>
      <c r="N16" s="8">
        <v>153116</v>
      </c>
    </row>
    <row r="17" spans="1:14">
      <c r="A17" s="8">
        <v>20000</v>
      </c>
      <c r="B17" s="6">
        <v>10.044660054320151</v>
      </c>
      <c r="C17" s="7">
        <v>0.23036856511883308</v>
      </c>
      <c r="D17" s="6">
        <v>0.24710683641625331</v>
      </c>
      <c r="E17" s="7">
        <v>0.79538070110813353</v>
      </c>
      <c r="F17" s="6">
        <v>0.28762408180436599</v>
      </c>
      <c r="G17" s="7">
        <v>0.79284524514423271</v>
      </c>
      <c r="H17" s="6">
        <v>0.70694075249642041</v>
      </c>
      <c r="I17" s="7">
        <v>0.76869249597373324</v>
      </c>
      <c r="J17" s="2"/>
      <c r="K17" s="8">
        <v>10563</v>
      </c>
      <c r="L17" s="8">
        <v>13839</v>
      </c>
      <c r="M17" s="8">
        <v>106281</v>
      </c>
      <c r="N17" s="8">
        <v>130683</v>
      </c>
    </row>
    <row r="18" spans="1:14">
      <c r="A18" s="8">
        <v>25000</v>
      </c>
      <c r="B18" s="6">
        <v>12.555825067900187</v>
      </c>
      <c r="C18" s="7">
        <v>0.2142033301504469</v>
      </c>
      <c r="D18" s="6">
        <v>0.3088835455203166</v>
      </c>
      <c r="E18" s="7">
        <v>0.75497950308820305</v>
      </c>
      <c r="F18" s="6">
        <v>0.35953010225545751</v>
      </c>
      <c r="G18" s="7">
        <v>0.7529120735661492</v>
      </c>
      <c r="H18" s="6">
        <v>0.88367594062052546</v>
      </c>
      <c r="I18" s="7">
        <v>0.72974350601451099</v>
      </c>
      <c r="J18" s="2"/>
      <c r="K18" s="8">
        <v>7099</v>
      </c>
      <c r="L18" s="8">
        <v>23706</v>
      </c>
      <c r="M18" s="8">
        <v>185333</v>
      </c>
      <c r="N18" s="8">
        <v>216138</v>
      </c>
    </row>
    <row r="19" spans="1:14">
      <c r="A19" s="8">
        <v>35000</v>
      </c>
      <c r="B19" s="6">
        <v>17.578155095060261</v>
      </c>
      <c r="C19" s="7">
        <v>0.19401018884209509</v>
      </c>
      <c r="D19" s="6">
        <v>0.43243696372844326</v>
      </c>
      <c r="E19" s="7">
        <v>0.68576979833696705</v>
      </c>
      <c r="F19" s="6">
        <v>0.50334214315764048</v>
      </c>
      <c r="G19" s="7">
        <v>0.68346039011887272</v>
      </c>
      <c r="H19" s="6">
        <v>1.2371463168687358</v>
      </c>
      <c r="I19" s="7">
        <v>0.66245380392643283</v>
      </c>
      <c r="J19" s="2"/>
      <c r="K19" s="8">
        <v>4322</v>
      </c>
      <c r="L19" s="8">
        <v>23782</v>
      </c>
      <c r="M19" s="8">
        <v>204403</v>
      </c>
      <c r="N19" s="8">
        <v>232507</v>
      </c>
    </row>
    <row r="20" spans="1:14">
      <c r="A20" s="8">
        <v>50000</v>
      </c>
      <c r="B20" s="6">
        <v>25.111650135800375</v>
      </c>
      <c r="C20" s="7">
        <v>0.17451161646425006</v>
      </c>
      <c r="D20" s="6">
        <v>0.61776709104063321</v>
      </c>
      <c r="E20" s="7">
        <v>0.60318955287097831</v>
      </c>
      <c r="F20" s="6">
        <v>0.71906020451091501</v>
      </c>
      <c r="G20" s="7">
        <v>0.6001710648499935</v>
      </c>
      <c r="H20" s="6">
        <v>1.7673518812410509</v>
      </c>
      <c r="I20" s="7">
        <v>0.58200421316924045</v>
      </c>
      <c r="J20" s="2"/>
      <c r="K20" s="8">
        <v>2704</v>
      </c>
      <c r="L20" s="8">
        <v>26812</v>
      </c>
      <c r="M20" s="8">
        <v>232877</v>
      </c>
      <c r="N20" s="8">
        <v>262393</v>
      </c>
    </row>
    <row r="21" spans="1:14">
      <c r="A21" s="8">
        <v>75000</v>
      </c>
      <c r="B21" s="6">
        <v>37.667475203700562</v>
      </c>
      <c r="C21" s="7">
        <v>0.1548811357574057</v>
      </c>
      <c r="D21" s="6">
        <v>0.92665063656094993</v>
      </c>
      <c r="E21" s="7">
        <v>0.50356937081790387</v>
      </c>
      <c r="F21" s="6">
        <v>1.0785903067663725</v>
      </c>
      <c r="G21" s="7">
        <v>0.50093701070760499</v>
      </c>
      <c r="H21" s="6">
        <v>2.6510278218615766</v>
      </c>
      <c r="I21" s="7">
        <v>0.48618558180411509</v>
      </c>
      <c r="J21" s="2"/>
      <c r="K21" s="8">
        <v>1125</v>
      </c>
      <c r="L21" s="8">
        <v>15723</v>
      </c>
      <c r="M21" s="8">
        <v>140522</v>
      </c>
      <c r="N21" s="8">
        <v>157370</v>
      </c>
    </row>
    <row r="22" spans="1:14">
      <c r="A22" s="8">
        <v>100000</v>
      </c>
      <c r="B22" s="6">
        <v>50.223300271600749</v>
      </c>
      <c r="C22" s="7">
        <v>0.14114351110408108</v>
      </c>
      <c r="D22" s="6">
        <v>1.2355341820812664</v>
      </c>
      <c r="E22" s="7">
        <v>0.43577045934726466</v>
      </c>
      <c r="F22" s="6">
        <v>1.43812040902183</v>
      </c>
      <c r="G22" s="7">
        <v>0.43416989970324071</v>
      </c>
      <c r="H22" s="6">
        <v>3.5347037624821018</v>
      </c>
      <c r="I22" s="7">
        <v>0.42161556749353502</v>
      </c>
      <c r="J22" s="2"/>
      <c r="K22" s="8">
        <v>1199</v>
      </c>
      <c r="L22" s="8">
        <v>16130</v>
      </c>
      <c r="M22" s="8">
        <v>148259</v>
      </c>
      <c r="N22" s="8">
        <v>165588</v>
      </c>
    </row>
    <row r="23" spans="1:14">
      <c r="A23" s="8">
        <v>150000</v>
      </c>
      <c r="B23" s="6">
        <v>75.334950407401124</v>
      </c>
      <c r="C23" s="7">
        <v>0.12185471134269243</v>
      </c>
      <c r="D23" s="6">
        <v>1.8533012731218999</v>
      </c>
      <c r="E23" s="7">
        <v>0.35005397574537989</v>
      </c>
      <c r="F23" s="6">
        <v>2.1571806135327449</v>
      </c>
      <c r="G23" s="7">
        <v>0.35316509252001638</v>
      </c>
      <c r="H23" s="6">
        <v>5.3020556437231532</v>
      </c>
      <c r="I23" s="7">
        <v>0.342813508128195</v>
      </c>
      <c r="J23" s="2"/>
      <c r="K23" s="8">
        <v>622</v>
      </c>
      <c r="L23" s="8">
        <v>8249</v>
      </c>
      <c r="M23" s="8">
        <v>62129</v>
      </c>
      <c r="N23" s="8">
        <v>71000</v>
      </c>
    </row>
    <row r="24" spans="1:14">
      <c r="A24" s="8">
        <v>200000</v>
      </c>
      <c r="B24" s="6">
        <v>100.4466005432015</v>
      </c>
      <c r="C24" s="7">
        <v>0.10858875328310469</v>
      </c>
      <c r="D24" s="6">
        <v>2.4710683641625328</v>
      </c>
      <c r="E24" s="7">
        <v>0.29789893953399549</v>
      </c>
      <c r="F24" s="6">
        <v>2.8762408180436601</v>
      </c>
      <c r="G24" s="7">
        <v>0.30685864105150462</v>
      </c>
      <c r="H24" s="6">
        <v>7.0694075249642037</v>
      </c>
      <c r="I24" s="7">
        <v>0.29735072172876875</v>
      </c>
      <c r="J24" s="2"/>
      <c r="K24" s="8">
        <v>360</v>
      </c>
      <c r="L24" s="8">
        <v>4068</v>
      </c>
      <c r="M24" s="8">
        <v>32464</v>
      </c>
      <c r="N24" s="8">
        <v>36892</v>
      </c>
    </row>
    <row r="25" spans="1:14">
      <c r="A25" s="8">
        <v>250000</v>
      </c>
      <c r="B25" s="6">
        <v>125.55825067900187</v>
      </c>
      <c r="C25" s="7">
        <v>9.86601931561637E-2</v>
      </c>
      <c r="D25" s="6">
        <v>3.0888354552031663</v>
      </c>
      <c r="E25" s="7">
        <v>0.26318755507098679</v>
      </c>
      <c r="F25" s="6">
        <v>3.5953010225545747</v>
      </c>
      <c r="G25" s="7">
        <v>0.27648958202830076</v>
      </c>
      <c r="H25" s="6">
        <v>8.836759406205255</v>
      </c>
      <c r="I25" s="7">
        <v>0.26743053457089827</v>
      </c>
      <c r="J25" s="2"/>
      <c r="K25" s="8">
        <v>242</v>
      </c>
      <c r="L25" s="8">
        <v>2371</v>
      </c>
      <c r="M25" s="8">
        <v>17520</v>
      </c>
      <c r="N25" s="8">
        <v>20133</v>
      </c>
    </row>
    <row r="26" spans="1:14">
      <c r="A26" s="8">
        <v>300000</v>
      </c>
      <c r="B26" s="6">
        <v>150.66990081480225</v>
      </c>
      <c r="C26" s="7">
        <v>9.0767884670836851E-2</v>
      </c>
      <c r="D26" s="6">
        <v>3.7066025462437997</v>
      </c>
      <c r="E26" s="7">
        <v>0.23819754362374213</v>
      </c>
      <c r="F26" s="6">
        <v>4.3143612270654899</v>
      </c>
      <c r="G26" s="7">
        <v>0.25475830504066721</v>
      </c>
      <c r="H26" s="6">
        <v>10.604111287446306</v>
      </c>
      <c r="I26" s="7">
        <v>0.24597099136733158</v>
      </c>
      <c r="J26" s="2"/>
      <c r="K26" s="8">
        <v>334</v>
      </c>
      <c r="L26" s="8">
        <v>2746</v>
      </c>
      <c r="M26" s="8">
        <v>18794</v>
      </c>
      <c r="N26" s="8">
        <v>21874</v>
      </c>
    </row>
    <row r="27" spans="1:14">
      <c r="A27" s="8">
        <v>400000</v>
      </c>
      <c r="B27" s="6">
        <v>200.893201086403</v>
      </c>
      <c r="C27" s="7">
        <v>7.9255875816502064E-2</v>
      </c>
      <c r="D27" s="6">
        <v>4.9421367283250657</v>
      </c>
      <c r="E27" s="7">
        <v>0.20386916253979082</v>
      </c>
      <c r="F27" s="6">
        <v>5.7524816360873201</v>
      </c>
      <c r="G27" s="7">
        <v>0.22406537581774122</v>
      </c>
      <c r="H27" s="6">
        <v>14.138815049928407</v>
      </c>
      <c r="I27" s="7">
        <v>0.21574359825859535</v>
      </c>
      <c r="J27" s="2"/>
      <c r="K27" s="8">
        <v>159</v>
      </c>
      <c r="L27" s="8">
        <v>1336</v>
      </c>
      <c r="M27" s="8">
        <v>9138</v>
      </c>
      <c r="N27" s="8">
        <v>10633</v>
      </c>
    </row>
    <row r="28" spans="1:14">
      <c r="A28" s="8">
        <v>500000</v>
      </c>
      <c r="B28" s="6">
        <v>251.11650135800375</v>
      </c>
      <c r="C28" s="7">
        <v>7.0974401815295018E-2</v>
      </c>
      <c r="D28" s="6">
        <v>6.1776709104063325</v>
      </c>
      <c r="E28" s="7">
        <v>0.1811177895912951</v>
      </c>
      <c r="F28" s="6">
        <v>7.1906020451091495</v>
      </c>
      <c r="G28" s="7">
        <v>0.20291469497468251</v>
      </c>
      <c r="H28" s="6">
        <v>17.67351881241051</v>
      </c>
      <c r="I28" s="7">
        <v>0.19498986478538838</v>
      </c>
      <c r="J28" s="2"/>
      <c r="K28" s="8">
        <v>117</v>
      </c>
      <c r="L28" s="8">
        <v>789</v>
      </c>
      <c r="M28" s="8">
        <v>5333</v>
      </c>
      <c r="N28" s="8">
        <v>6239</v>
      </c>
    </row>
    <row r="29" spans="1:14">
      <c r="A29" s="8">
        <v>600000</v>
      </c>
      <c r="B29" s="6">
        <v>301.33980162960449</v>
      </c>
      <c r="C29" s="7">
        <v>6.459503783505971E-2</v>
      </c>
      <c r="D29" s="6">
        <v>7.4132050924875994</v>
      </c>
      <c r="E29" s="7">
        <v>0.16449569758767557</v>
      </c>
      <c r="F29" s="6">
        <v>8.6287224541309797</v>
      </c>
      <c r="G29" s="7">
        <v>0.1868032937077535</v>
      </c>
      <c r="H29" s="6">
        <v>21.208222574892613</v>
      </c>
      <c r="I29" s="7">
        <v>0.17924925494166288</v>
      </c>
      <c r="J29" s="2"/>
      <c r="K29" s="8">
        <v>75</v>
      </c>
      <c r="L29" s="8">
        <v>472</v>
      </c>
      <c r="M29" s="8">
        <v>3592</v>
      </c>
      <c r="N29" s="8">
        <v>4139</v>
      </c>
    </row>
    <row r="30" spans="1:14">
      <c r="A30" s="8">
        <v>700000</v>
      </c>
      <c r="B30" s="6">
        <v>351.56310190120524</v>
      </c>
      <c r="C30" s="7">
        <v>5.9488504497747896E-2</v>
      </c>
      <c r="D30" s="6">
        <v>8.6487392745688663</v>
      </c>
      <c r="E30" s="7">
        <v>0.15162350949626335</v>
      </c>
      <c r="F30" s="6">
        <v>10.066842863152809</v>
      </c>
      <c r="G30" s="7">
        <v>0.17376201424886484</v>
      </c>
      <c r="H30" s="6">
        <v>24.742926337374715</v>
      </c>
      <c r="I30" s="7">
        <v>0.16656936368412234</v>
      </c>
      <c r="J30" s="2"/>
      <c r="K30" s="8">
        <v>52</v>
      </c>
      <c r="L30" s="8">
        <v>323</v>
      </c>
      <c r="M30" s="8">
        <v>2434</v>
      </c>
      <c r="N30" s="8">
        <v>2809</v>
      </c>
    </row>
    <row r="31" spans="1:14">
      <c r="A31" s="8">
        <v>800000</v>
      </c>
      <c r="B31" s="6">
        <v>401.78640217280599</v>
      </c>
      <c r="C31" s="7">
        <v>5.5271337223727457E-2</v>
      </c>
      <c r="D31" s="6">
        <v>9.8842734566501314</v>
      </c>
      <c r="E31" s="7">
        <v>0.14110857158295065</v>
      </c>
      <c r="F31" s="6">
        <v>11.50496327217464</v>
      </c>
      <c r="G31" s="7">
        <v>0.16279259168363558</v>
      </c>
      <c r="H31" s="6">
        <v>28.277630099856815</v>
      </c>
      <c r="I31" s="7">
        <v>0.15593881147837774</v>
      </c>
      <c r="J31" s="2"/>
      <c r="K31" s="8">
        <v>49</v>
      </c>
      <c r="L31" s="8">
        <v>239</v>
      </c>
      <c r="M31" s="8">
        <v>1837</v>
      </c>
      <c r="N31" s="8">
        <v>2125</v>
      </c>
    </row>
    <row r="32" spans="1:14">
      <c r="A32" s="8">
        <v>900000</v>
      </c>
      <c r="B32" s="6">
        <v>452.00970244440674</v>
      </c>
      <c r="C32" s="7">
        <v>5.1776421727130151E-2</v>
      </c>
      <c r="D32" s="6">
        <v>11.119807638731398</v>
      </c>
      <c r="E32" s="7">
        <v>0.13228615921188824</v>
      </c>
      <c r="F32" s="6">
        <v>12.94308368119647</v>
      </c>
      <c r="G32" s="7">
        <v>0.1533148763683041</v>
      </c>
      <c r="H32" s="6">
        <v>31.812333862338917</v>
      </c>
      <c r="I32" s="7">
        <v>0.14678683867328324</v>
      </c>
      <c r="J32" s="2"/>
      <c r="K32" s="8">
        <v>25</v>
      </c>
      <c r="L32" s="8">
        <v>183</v>
      </c>
      <c r="M32" s="8">
        <v>1663</v>
      </c>
      <c r="N32" s="8">
        <v>1871</v>
      </c>
    </row>
    <row r="33" spans="1:14">
      <c r="A33" s="8">
        <v>1000000</v>
      </c>
      <c r="B33" s="6">
        <v>502.23300271600749</v>
      </c>
      <c r="C33" s="7">
        <v>4.8811217200447787E-2</v>
      </c>
      <c r="D33" s="6">
        <v>12.355341820812665</v>
      </c>
      <c r="E33" s="7">
        <v>0.12464519580377875</v>
      </c>
      <c r="F33" s="6">
        <v>14.381204090218299</v>
      </c>
      <c r="G33" s="7">
        <v>0.14503743861072771</v>
      </c>
      <c r="H33" s="6">
        <v>35.34703762482102</v>
      </c>
      <c r="I33" s="7">
        <v>0.13880414450481371</v>
      </c>
      <c r="J33" s="2"/>
      <c r="K33" s="8">
        <v>121</v>
      </c>
      <c r="L33" s="8">
        <v>700</v>
      </c>
      <c r="M33" s="8">
        <v>6062</v>
      </c>
      <c r="N33" s="8">
        <v>6883</v>
      </c>
    </row>
    <row r="34" spans="1:14">
      <c r="A34" s="8">
        <v>2000000</v>
      </c>
      <c r="B34" s="6">
        <v>1004.466005432015</v>
      </c>
      <c r="C34" s="7">
        <v>3.1445234126331267E-2</v>
      </c>
      <c r="D34" s="6">
        <v>24.71068364162533</v>
      </c>
      <c r="E34" s="7">
        <v>8.1143455253710806E-2</v>
      </c>
      <c r="F34" s="6">
        <v>28.762408180436598</v>
      </c>
      <c r="G34" s="7">
        <v>9.5440493915325386E-2</v>
      </c>
      <c r="H34" s="6">
        <v>70.69407524964204</v>
      </c>
      <c r="I34" s="7">
        <v>9.1220861875881964E-2</v>
      </c>
      <c r="J34" s="2"/>
      <c r="K34" s="9">
        <v>30.191022200863181</v>
      </c>
      <c r="L34" s="9">
        <v>181.1461332051791</v>
      </c>
      <c r="M34" s="9">
        <v>1806.9326787216614</v>
      </c>
      <c r="N34" s="9">
        <v>2018.2698341277037</v>
      </c>
    </row>
    <row r="35" spans="1:14">
      <c r="A35" s="8">
        <v>3000000</v>
      </c>
      <c r="B35" s="6">
        <v>1506.6990081480224</v>
      </c>
      <c r="C35" s="7">
        <v>2.2734250771770714E-2</v>
      </c>
      <c r="D35" s="6">
        <v>37.066025462437992</v>
      </c>
      <c r="E35" s="7">
        <v>5.8665031808354584E-2</v>
      </c>
      <c r="F35" s="6">
        <v>43.143612270654899</v>
      </c>
      <c r="G35" s="7">
        <v>6.900149363668473E-2</v>
      </c>
      <c r="H35" s="6">
        <v>106.04111287446307</v>
      </c>
      <c r="I35" s="7">
        <v>6.5950787365437136E-2</v>
      </c>
      <c r="J35" s="2"/>
      <c r="K35" s="9">
        <v>15.453776292813517</v>
      </c>
      <c r="L35" s="9">
        <v>92.722657756881105</v>
      </c>
      <c r="M35" s="9">
        <v>924.90851112488895</v>
      </c>
      <c r="N35" s="9">
        <v>1033.0849451745837</v>
      </c>
    </row>
    <row r="36" spans="1:14">
      <c r="A36" s="8">
        <v>4000000</v>
      </c>
      <c r="B36" s="6">
        <v>2008.93201086403</v>
      </c>
      <c r="C36" s="7">
        <v>1.6952706359772751E-2</v>
      </c>
      <c r="D36" s="6">
        <v>49.42136728325066</v>
      </c>
      <c r="E36" s="7">
        <v>4.3745935057699858E-2</v>
      </c>
      <c r="F36" s="6">
        <v>57.524816360873196</v>
      </c>
      <c r="G36" s="7">
        <v>5.1453732597904089E-2</v>
      </c>
      <c r="H36" s="6">
        <v>141.38815049928408</v>
      </c>
      <c r="I36" s="7">
        <v>4.9178851049082595E-2</v>
      </c>
      <c r="J36" s="2"/>
      <c r="K36" s="9">
        <v>9.7752928533212469</v>
      </c>
      <c r="L36" s="9">
        <v>58.651757119927481</v>
      </c>
      <c r="M36" s="9">
        <v>585.0512772712766</v>
      </c>
      <c r="N36" s="9">
        <v>653.4783272445253</v>
      </c>
    </row>
    <row r="37" spans="1:14">
      <c r="A37" s="8">
        <v>5000000</v>
      </c>
      <c r="B37" s="6">
        <v>2511.1650135800373</v>
      </c>
      <c r="C37" s="7">
        <v>1.2889186419769216E-2</v>
      </c>
      <c r="D37" s="6">
        <v>61.776709104063322</v>
      </c>
      <c r="E37" s="7">
        <v>3.3260147383607497E-2</v>
      </c>
      <c r="F37" s="6">
        <v>71.906020451091493</v>
      </c>
      <c r="G37" s="7">
        <v>3.9120405756230991E-2</v>
      </c>
      <c r="H37" s="6">
        <v>176.73518812410509</v>
      </c>
      <c r="I37" s="7">
        <v>3.739080744054657E-2</v>
      </c>
      <c r="J37" s="2"/>
      <c r="K37" s="9">
        <v>6.5637884441333583</v>
      </c>
      <c r="L37" s="9">
        <v>39.38273066480015</v>
      </c>
      <c r="M37" s="9">
        <v>392.84273838138148</v>
      </c>
      <c r="N37" s="9">
        <v>438.78925749031498</v>
      </c>
    </row>
    <row r="38" spans="1:14">
      <c r="A38" s="8">
        <v>6000000</v>
      </c>
      <c r="B38" s="6">
        <v>3013.3980162960447</v>
      </c>
      <c r="C38" s="7">
        <v>9.9465627524270017E-3</v>
      </c>
      <c r="D38" s="6">
        <v>74.132050924875983</v>
      </c>
      <c r="E38" s="7">
        <v>2.566679791425508E-2</v>
      </c>
      <c r="F38" s="6">
        <v>86.287224541309797</v>
      </c>
      <c r="G38" s="7">
        <v>3.0189149112540115E-2</v>
      </c>
      <c r="H38" s="6">
        <v>212.08222574892613</v>
      </c>
      <c r="I38" s="7">
        <v>2.8854421099181793E-2</v>
      </c>
      <c r="J38" s="2"/>
      <c r="K38" s="9">
        <v>4.5672686755568037</v>
      </c>
      <c r="L38" s="9">
        <v>27.403612053340822</v>
      </c>
      <c r="M38" s="9">
        <v>273.35103023207472</v>
      </c>
      <c r="N38" s="9">
        <v>305.32191096097233</v>
      </c>
    </row>
    <row r="39" spans="1:14">
      <c r="A39" s="8">
        <v>7000000</v>
      </c>
      <c r="B39" s="6">
        <v>3515.6310190120525</v>
      </c>
      <c r="C39" s="7">
        <v>7.7701539185867086E-3</v>
      </c>
      <c r="D39" s="6">
        <v>86.487392745688652</v>
      </c>
      <c r="E39" s="7">
        <v>2.0050642152753095E-2</v>
      </c>
      <c r="F39" s="6">
        <v>100.6684286315281</v>
      </c>
      <c r="G39" s="7">
        <v>2.3583457031677968E-2</v>
      </c>
      <c r="H39" s="6">
        <v>247.42926337374715</v>
      </c>
      <c r="I39" s="7">
        <v>2.2540781047850289E-2</v>
      </c>
      <c r="J39" s="2"/>
      <c r="K39" s="9">
        <v>3.2596361203506596</v>
      </c>
      <c r="L39" s="9">
        <v>19.557816722103958</v>
      </c>
      <c r="M39" s="9">
        <v>195.08922180298697</v>
      </c>
      <c r="N39" s="9">
        <v>217.9066746454416</v>
      </c>
    </row>
    <row r="40" spans="1:14">
      <c r="A40" s="8">
        <v>8000000</v>
      </c>
      <c r="B40" s="6">
        <v>4017.8640217280599</v>
      </c>
      <c r="C40" s="7">
        <v>6.1336231119801798E-3</v>
      </c>
      <c r="D40" s="6">
        <v>98.842734566501321</v>
      </c>
      <c r="E40" s="7">
        <v>1.5827624962550635E-2</v>
      </c>
      <c r="F40" s="6">
        <v>115.04963272174639</v>
      </c>
      <c r="G40" s="7">
        <v>1.8616367015783175E-2</v>
      </c>
      <c r="H40" s="6">
        <v>282.77630099856816</v>
      </c>
      <c r="I40" s="7">
        <v>1.7793296896450927E-2</v>
      </c>
      <c r="J40" s="2"/>
      <c r="K40" s="9">
        <v>2.372619555233868</v>
      </c>
      <c r="L40" s="9">
        <v>14.235717331403208</v>
      </c>
      <c r="M40" s="9">
        <v>142.001280380747</v>
      </c>
      <c r="N40" s="9">
        <v>158.60961726738407</v>
      </c>
    </row>
    <row r="41" spans="1:14">
      <c r="A41" s="8">
        <v>9000000</v>
      </c>
      <c r="B41" s="6">
        <v>4520.0970244440678</v>
      </c>
      <c r="C41" s="7">
        <v>4.8861405118020285E-3</v>
      </c>
      <c r="D41" s="6">
        <v>111.19807638731399</v>
      </c>
      <c r="E41" s="7">
        <v>1.2608534650512704E-2</v>
      </c>
      <c r="F41" s="6">
        <v>129.4308368119647</v>
      </c>
      <c r="G41" s="7">
        <v>1.4830090373034954E-2</v>
      </c>
      <c r="H41" s="6">
        <v>318.1233386233892</v>
      </c>
      <c r="I41" s="7">
        <v>1.4174419787975401E-2</v>
      </c>
      <c r="J41" s="2"/>
      <c r="K41" s="9">
        <v>1.7549885020372891</v>
      </c>
      <c r="L41" s="9">
        <v>10.529931012223734</v>
      </c>
      <c r="M41" s="9">
        <v>105.03606184693174</v>
      </c>
      <c r="N41" s="9">
        <v>117.32098136119278</v>
      </c>
    </row>
    <row r="42" spans="1:14">
      <c r="A42" s="8">
        <v>10000000</v>
      </c>
      <c r="B42" s="6">
        <v>5022.3300271600747</v>
      </c>
      <c r="C42" s="7">
        <v>3.92407362484537E-3</v>
      </c>
      <c r="D42" s="6">
        <v>123.55341820812664</v>
      </c>
      <c r="E42" s="7">
        <v>1.0125950769346082E-2</v>
      </c>
      <c r="F42" s="6">
        <v>143.81204090218299</v>
      </c>
      <c r="G42" s="7">
        <v>1.1910088617329562E-2</v>
      </c>
      <c r="H42" s="6">
        <v>353.47037624821019</v>
      </c>
      <c r="I42" s="7">
        <v>1.1383517667638565E-2</v>
      </c>
      <c r="J42" s="2"/>
      <c r="K42" s="9">
        <v>4.1343065782395794</v>
      </c>
      <c r="L42" s="9">
        <v>24.805839469437476</v>
      </c>
      <c r="M42" s="9">
        <v>247.43824870763879</v>
      </c>
      <c r="N42" s="9">
        <v>276.37839475531587</v>
      </c>
    </row>
    <row r="43" spans="1:14">
      <c r="A43" s="8">
        <v>15000000</v>
      </c>
      <c r="B43" s="6">
        <v>7533.495040740112</v>
      </c>
      <c r="C43" s="7">
        <v>1.4454840426253446E-3</v>
      </c>
      <c r="D43" s="6">
        <v>185.33012731218997</v>
      </c>
      <c r="E43" s="7">
        <v>3.7300269230098326E-3</v>
      </c>
      <c r="F43" s="6">
        <v>215.71806135327449</v>
      </c>
      <c r="G43" s="7">
        <v>4.3872375256320817E-3</v>
      </c>
      <c r="H43" s="6">
        <v>530.20556437231528</v>
      </c>
      <c r="I43" s="7">
        <v>4.1932682022893797E-3</v>
      </c>
      <c r="J43" s="2"/>
      <c r="K43" s="9">
        <v>1.2131229973328317</v>
      </c>
      <c r="L43" s="9">
        <v>7.2787379839969901</v>
      </c>
      <c r="M43" s="9">
        <v>72.60541139036998</v>
      </c>
      <c r="N43" s="9">
        <v>81.097272371699802</v>
      </c>
    </row>
    <row r="44" spans="1:14">
      <c r="A44" s="8">
        <v>20000000</v>
      </c>
      <c r="B44" s="6">
        <v>10044.660054320149</v>
      </c>
      <c r="C44" s="7">
        <v>6.0195339698354555E-4</v>
      </c>
      <c r="D44" s="6">
        <v>247.10683641625329</v>
      </c>
      <c r="E44" s="7">
        <v>1.553322152075709E-3</v>
      </c>
      <c r="F44" s="6">
        <v>287.62408180436597</v>
      </c>
      <c r="G44" s="7">
        <v>1.8270091277092781E-3</v>
      </c>
      <c r="H44" s="6">
        <v>706.94075249642037</v>
      </c>
      <c r="I44" s="7">
        <v>1.7462330762596512E-3</v>
      </c>
      <c r="J44" s="2"/>
      <c r="K44" s="9">
        <v>0.41899540236157051</v>
      </c>
      <c r="L44" s="9">
        <v>2.5139724141694231</v>
      </c>
      <c r="M44" s="9">
        <v>25.076874831339996</v>
      </c>
      <c r="N44" s="9">
        <v>28.00984264787099</v>
      </c>
    </row>
    <row r="45" spans="1:14">
      <c r="A45" s="8">
        <v>25000000</v>
      </c>
      <c r="B45" s="6">
        <v>12555.825067900187</v>
      </c>
      <c r="C45" s="7">
        <v>2.7375516379080089E-4</v>
      </c>
      <c r="D45" s="6">
        <v>308.8835455203166</v>
      </c>
      <c r="E45" s="7">
        <v>7.0641675175497909E-4</v>
      </c>
      <c r="F45" s="6">
        <v>359.53010225545751</v>
      </c>
      <c r="G45" s="7">
        <v>8.3088356892224713E-4</v>
      </c>
      <c r="H45" s="6">
        <v>883.67594062052547</v>
      </c>
      <c r="I45" s="7">
        <v>7.9414839731217768E-4</v>
      </c>
      <c r="J45" s="2"/>
      <c r="K45" s="9">
        <v>0.16250100052962679</v>
      </c>
      <c r="L45" s="9">
        <v>0.97500600317776076</v>
      </c>
      <c r="M45" s="9">
        <v>9.7256848816981645</v>
      </c>
      <c r="N45" s="9">
        <v>10.863191885405552</v>
      </c>
    </row>
    <row r="46" spans="1:14">
      <c r="A46" s="8">
        <v>30000000</v>
      </c>
      <c r="B46" s="6">
        <v>15066.990081480224</v>
      </c>
      <c r="C46" s="7">
        <v>1.3288690437518458E-4</v>
      </c>
      <c r="D46" s="6">
        <v>370.66025462437995</v>
      </c>
      <c r="E46" s="7">
        <v>3.4291056174684531E-4</v>
      </c>
      <c r="F46" s="6">
        <v>431.43612270654899</v>
      </c>
      <c r="G46" s="7">
        <v>4.0332955107180712E-4</v>
      </c>
      <c r="H46" s="6">
        <v>1060.4111287446306</v>
      </c>
      <c r="I46" s="7">
        <v>3.8549747352056851E-4</v>
      </c>
      <c r="J46" s="2"/>
      <c r="K46" s="9">
        <v>6.8888660069665875E-2</v>
      </c>
      <c r="L46" s="9">
        <v>0.41333196041799525</v>
      </c>
      <c r="M46" s="9">
        <v>4.122986305169503</v>
      </c>
      <c r="N46" s="9">
        <v>4.6052069256571642</v>
      </c>
    </row>
    <row r="47" spans="1:14">
      <c r="A47" s="8">
        <v>35000000</v>
      </c>
      <c r="B47" s="6">
        <v>17578.155095060261</v>
      </c>
      <c r="C47" s="7">
        <v>6.7605766265077527E-5</v>
      </c>
      <c r="D47" s="6">
        <v>432.43696372844329</v>
      </c>
      <c r="E47" s="7">
        <v>1.7445460321996453E-4</v>
      </c>
      <c r="F47" s="6">
        <v>503.34214315764046</v>
      </c>
      <c r="G47" s="7">
        <v>2.0519256226803062E-4</v>
      </c>
      <c r="H47" s="6">
        <v>1237.1463168687358</v>
      </c>
      <c r="I47" s="7">
        <v>1.9612055240980641E-4</v>
      </c>
      <c r="J47" s="2"/>
      <c r="K47" s="9">
        <v>3.1366101902285948E-2</v>
      </c>
      <c r="L47" s="9">
        <v>0.18819661141371569</v>
      </c>
      <c r="M47" s="9">
        <v>1.877261198851814</v>
      </c>
      <c r="N47" s="9">
        <v>2.0968239121678156</v>
      </c>
    </row>
    <row r="48" spans="1:14">
      <c r="A48" s="8">
        <v>40000000</v>
      </c>
      <c r="B48" s="6">
        <v>20089.320108640299</v>
      </c>
      <c r="C48" s="7">
        <v>3.5413184894306227E-5</v>
      </c>
      <c r="D48" s="6">
        <v>494.21367283250657</v>
      </c>
      <c r="E48" s="7">
        <v>9.1382643183646195E-5</v>
      </c>
      <c r="F48" s="6">
        <v>575.24816360873194</v>
      </c>
      <c r="G48" s="7">
        <v>1.0748377143665611E-4</v>
      </c>
      <c r="H48" s="6">
        <v>1413.8815049928407</v>
      </c>
      <c r="I48" s="7">
        <v>1.0273167997565391E-4</v>
      </c>
      <c r="J48" s="2"/>
      <c r="K48" s="9">
        <v>1.5150615549206492E-2</v>
      </c>
      <c r="L48" s="9">
        <v>9.0903693295238952E-2</v>
      </c>
      <c r="M48" s="9">
        <v>0.90676434062000855</v>
      </c>
      <c r="N48" s="9">
        <v>1.012818649464454</v>
      </c>
    </row>
    <row r="49" spans="1:14">
      <c r="A49" s="8">
        <v>45000000</v>
      </c>
      <c r="B49" s="6">
        <v>22600.485122220336</v>
      </c>
      <c r="C49" s="7">
        <v>1.8691866679021452E-5</v>
      </c>
      <c r="D49" s="6">
        <v>555.99038193656997</v>
      </c>
      <c r="E49" s="7">
        <v>4.8233799780250664E-5</v>
      </c>
      <c r="F49" s="6">
        <v>647.15418405982348</v>
      </c>
      <c r="G49" s="7">
        <v>5.6732334814402208E-5</v>
      </c>
      <c r="H49" s="6">
        <v>1590.616693116946</v>
      </c>
      <c r="I49" s="7">
        <v>5.422407488053782E-5</v>
      </c>
      <c r="J49" s="2"/>
      <c r="K49" s="9">
        <v>7.692824123024522E-3</v>
      </c>
      <c r="L49" s="9">
        <v>4.6156944738147132E-2</v>
      </c>
      <c r="M49" s="9">
        <v>0.46041552376301764</v>
      </c>
      <c r="N49" s="9">
        <v>0.5142652926241893</v>
      </c>
    </row>
    <row r="50" spans="1:14">
      <c r="A50" s="8">
        <v>50000000</v>
      </c>
      <c r="B50" s="6">
        <v>25111.650135800373</v>
      </c>
      <c r="C50" s="7">
        <v>9.6155142091935986E-6</v>
      </c>
      <c r="D50" s="6">
        <v>617.7670910406332</v>
      </c>
      <c r="E50" s="7">
        <v>2.4812554313968782E-5</v>
      </c>
      <c r="F50" s="6">
        <v>719.06020451091501</v>
      </c>
      <c r="G50" s="7">
        <v>2.9184392361436551E-5</v>
      </c>
      <c r="H50" s="6">
        <v>1767.3518812410509</v>
      </c>
      <c r="I50" s="7">
        <v>2.7894086956248287E-5</v>
      </c>
      <c r="J50" s="2"/>
      <c r="K50" s="9">
        <v>9.5831755822839426E-3</v>
      </c>
      <c r="L50" s="9">
        <v>5.7499053493703656E-2</v>
      </c>
      <c r="M50" s="9">
        <v>0.57355305859969397</v>
      </c>
      <c r="N50" s="9">
        <v>0.64063528767568156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3599600.0000000009</v>
      </c>
      <c r="L52" s="8">
        <f>SUM(L8:L50)</f>
        <v>205899.99999999994</v>
      </c>
      <c r="M52" s="8">
        <f>SUM(M8:M50)</f>
        <v>2032499.9999999995</v>
      </c>
      <c r="N52" s="8">
        <f>SUM(N8:N50)</f>
        <v>5837999.9999999991</v>
      </c>
    </row>
    <row r="53" spans="1:14">
      <c r="A53" s="2" t="s">
        <v>7</v>
      </c>
      <c r="B53" s="2"/>
      <c r="C53" s="10">
        <v>1991.1077021863091</v>
      </c>
      <c r="D53" s="11">
        <v>4.3394823571044169E-2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80936.651895416813</v>
      </c>
      <c r="D54" s="11">
        <v>0.10089984826062634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69535.206768963981</v>
      </c>
      <c r="D55" s="11">
        <v>0.85570532816832956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28290.913954774831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7.3200648323074227E-2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974336</v>
      </c>
      <c r="L8" s="8">
        <v>1939</v>
      </c>
      <c r="M8" s="8">
        <v>23366</v>
      </c>
      <c r="N8" s="8">
        <v>999641</v>
      </c>
    </row>
    <row r="9" spans="1:14">
      <c r="A9" s="2">
        <v>500</v>
      </c>
      <c r="B9" s="6">
        <v>0.21147157366628</v>
      </c>
      <c r="C9" s="7">
        <v>0.83618125689450107</v>
      </c>
      <c r="D9" s="6">
        <v>5.6396442188175223E-3</v>
      </c>
      <c r="E9" s="7">
        <v>0.99441382196328532</v>
      </c>
      <c r="F9" s="6">
        <v>6.2172672945513584E-3</v>
      </c>
      <c r="G9" s="7">
        <v>0.99381787955427325</v>
      </c>
      <c r="H9" s="6">
        <v>1.3730760350621497E-2</v>
      </c>
      <c r="I9" s="7">
        <v>0.98806028206730911</v>
      </c>
      <c r="J9" s="2"/>
      <c r="K9" s="8">
        <v>428687</v>
      </c>
      <c r="L9" s="8">
        <v>1884</v>
      </c>
      <c r="M9" s="8">
        <v>54789</v>
      </c>
      <c r="N9" s="8">
        <v>485360</v>
      </c>
    </row>
    <row r="10" spans="1:14">
      <c r="A10" s="8">
        <v>1000</v>
      </c>
      <c r="B10" s="6">
        <v>0.42294314733256</v>
      </c>
      <c r="C10" s="7">
        <v>0.7591420254858503</v>
      </c>
      <c r="D10" s="6">
        <v>1.1279288437635045E-2</v>
      </c>
      <c r="E10" s="7">
        <v>0.98890736758639708</v>
      </c>
      <c r="F10" s="6">
        <v>1.2434534589102717E-2</v>
      </c>
      <c r="G10" s="7">
        <v>0.98783566571159964</v>
      </c>
      <c r="H10" s="6">
        <v>2.7461520701242994E-2</v>
      </c>
      <c r="I10" s="7">
        <v>0.97950017029386338</v>
      </c>
      <c r="J10" s="2"/>
      <c r="K10" s="8">
        <v>223561</v>
      </c>
      <c r="L10" s="8">
        <v>3460</v>
      </c>
      <c r="M10" s="8">
        <v>90162</v>
      </c>
      <c r="N10" s="8">
        <v>317183</v>
      </c>
    </row>
    <row r="11" spans="1:14">
      <c r="A11" s="8">
        <v>2000</v>
      </c>
      <c r="B11" s="6">
        <v>0.84588629466512</v>
      </c>
      <c r="C11" s="7">
        <v>0.67389466343040583</v>
      </c>
      <c r="D11" s="6">
        <v>2.2558576875270089E-2</v>
      </c>
      <c r="E11" s="7">
        <v>0.97817319122319402</v>
      </c>
      <c r="F11" s="6">
        <v>2.4869069178205434E-2</v>
      </c>
      <c r="G11" s="7">
        <v>0.97655577567691476</v>
      </c>
      <c r="H11" s="6">
        <v>5.4923041402485988E-2</v>
      </c>
      <c r="I11" s="7">
        <v>0.96554103837166905</v>
      </c>
      <c r="J11" s="2"/>
      <c r="K11" s="8">
        <v>19527</v>
      </c>
      <c r="L11" s="8">
        <v>2563</v>
      </c>
      <c r="M11" s="8">
        <v>53757</v>
      </c>
      <c r="N11" s="8">
        <v>75847</v>
      </c>
    </row>
    <row r="12" spans="1:14">
      <c r="A12" s="8">
        <v>3000</v>
      </c>
      <c r="B12" s="6">
        <v>1.26882944199768</v>
      </c>
      <c r="C12" s="7">
        <v>0.60687479522801924</v>
      </c>
      <c r="D12" s="6">
        <v>3.3837865312905134E-2</v>
      </c>
      <c r="E12" s="7">
        <v>0.9677257246708888</v>
      </c>
      <c r="F12" s="6">
        <v>3.7303603767308152E-2</v>
      </c>
      <c r="G12" s="7">
        <v>0.96592884575958726</v>
      </c>
      <c r="H12" s="6">
        <v>8.2384562103728978E-2</v>
      </c>
      <c r="I12" s="7">
        <v>0.95285154780464765</v>
      </c>
      <c r="J12" s="2"/>
      <c r="K12" s="8">
        <v>29995</v>
      </c>
      <c r="L12" s="8">
        <v>1923</v>
      </c>
      <c r="M12" s="8">
        <v>33812</v>
      </c>
      <c r="N12" s="8">
        <v>65730</v>
      </c>
    </row>
    <row r="13" spans="1:14">
      <c r="A13" s="8">
        <v>4000</v>
      </c>
      <c r="B13" s="6">
        <v>1.69177258933024</v>
      </c>
      <c r="C13" s="7">
        <v>0.54443425342613261</v>
      </c>
      <c r="D13" s="6">
        <v>4.5117153750540179E-2</v>
      </c>
      <c r="E13" s="7">
        <v>0.95748222636404001</v>
      </c>
      <c r="F13" s="6">
        <v>4.9738138356410867E-2</v>
      </c>
      <c r="G13" s="7">
        <v>0.95568218918878267</v>
      </c>
      <c r="H13" s="6">
        <v>0.10984608280497198</v>
      </c>
      <c r="I13" s="7">
        <v>0.94068220362490518</v>
      </c>
      <c r="J13" s="2"/>
      <c r="K13" s="8">
        <v>88171</v>
      </c>
      <c r="L13" s="8">
        <v>1762</v>
      </c>
      <c r="M13" s="8">
        <v>25050</v>
      </c>
      <c r="N13" s="8">
        <v>114983</v>
      </c>
    </row>
    <row r="14" spans="1:14">
      <c r="A14" s="8">
        <v>5000</v>
      </c>
      <c r="B14" s="6">
        <v>2.1147157366628</v>
      </c>
      <c r="C14" s="7">
        <v>0.49524834278742691</v>
      </c>
      <c r="D14" s="6">
        <v>5.6396442188175223E-2</v>
      </c>
      <c r="E14" s="7">
        <v>0.94740689752546003</v>
      </c>
      <c r="F14" s="6">
        <v>6.2172672945513582E-2</v>
      </c>
      <c r="G14" s="7">
        <v>0.94569420438310781</v>
      </c>
      <c r="H14" s="6">
        <v>0.13730760350621496</v>
      </c>
      <c r="I14" s="7">
        <v>0.92924272191373225</v>
      </c>
      <c r="J14" s="2"/>
      <c r="K14" s="8">
        <v>120199</v>
      </c>
      <c r="L14" s="8">
        <v>7972</v>
      </c>
      <c r="M14" s="8">
        <v>96094</v>
      </c>
      <c r="N14" s="8">
        <v>224265</v>
      </c>
    </row>
    <row r="15" spans="1:14">
      <c r="A15" s="8">
        <v>10000</v>
      </c>
      <c r="B15" s="6">
        <v>4.2294314733256</v>
      </c>
      <c r="C15" s="7">
        <v>0.39009581479423772</v>
      </c>
      <c r="D15" s="6">
        <v>0.11279288437635045</v>
      </c>
      <c r="E15" s="7">
        <v>0.89948692876842384</v>
      </c>
      <c r="F15" s="6">
        <v>0.12434534589102716</v>
      </c>
      <c r="G15" s="7">
        <v>0.89860855725949329</v>
      </c>
      <c r="H15" s="6">
        <v>0.27461520701242992</v>
      </c>
      <c r="I15" s="7">
        <v>0.87994756351505232</v>
      </c>
      <c r="J15" s="2"/>
      <c r="K15" s="8">
        <v>27137</v>
      </c>
      <c r="L15" s="8">
        <v>7560</v>
      </c>
      <c r="M15" s="8">
        <v>76630</v>
      </c>
      <c r="N15" s="8">
        <v>111327</v>
      </c>
    </row>
    <row r="16" spans="1:14">
      <c r="A16" s="8">
        <v>15000</v>
      </c>
      <c r="B16" s="6">
        <v>6.3441472099883995</v>
      </c>
      <c r="C16" s="7">
        <v>0.34194490848705228</v>
      </c>
      <c r="D16" s="6">
        <v>0.16918932656452568</v>
      </c>
      <c r="E16" s="7">
        <v>0.85512158147374417</v>
      </c>
      <c r="F16" s="6">
        <v>0.18651801883654073</v>
      </c>
      <c r="G16" s="7">
        <v>0.85540509759097871</v>
      </c>
      <c r="H16" s="6">
        <v>0.41192281051864488</v>
      </c>
      <c r="I16" s="7">
        <v>0.83646409092649254</v>
      </c>
      <c r="J16" s="2"/>
      <c r="K16" s="8">
        <v>14116</v>
      </c>
      <c r="L16" s="8">
        <v>7069</v>
      </c>
      <c r="M16" s="8">
        <v>77744</v>
      </c>
      <c r="N16" s="8">
        <v>98929</v>
      </c>
    </row>
    <row r="17" spans="1:14">
      <c r="A17" s="8">
        <v>20000</v>
      </c>
      <c r="B17" s="6">
        <v>8.4588629466512</v>
      </c>
      <c r="C17" s="7">
        <v>0.314723968539385</v>
      </c>
      <c r="D17" s="6">
        <v>0.22558576875270089</v>
      </c>
      <c r="E17" s="7">
        <v>0.81433268554468496</v>
      </c>
      <c r="F17" s="6">
        <v>0.24869069178205433</v>
      </c>
      <c r="G17" s="7">
        <v>0.81572848046202018</v>
      </c>
      <c r="H17" s="6">
        <v>0.54923041402485984</v>
      </c>
      <c r="I17" s="7">
        <v>0.79715280852312076</v>
      </c>
      <c r="J17" s="2"/>
      <c r="K17" s="8">
        <v>6697</v>
      </c>
      <c r="L17" s="8">
        <v>6790</v>
      </c>
      <c r="M17" s="8">
        <v>70947</v>
      </c>
      <c r="N17" s="8">
        <v>84434</v>
      </c>
    </row>
    <row r="18" spans="1:14">
      <c r="A18" s="8">
        <v>25000</v>
      </c>
      <c r="B18" s="6">
        <v>10.573578683314</v>
      </c>
      <c r="C18" s="7">
        <v>0.29825101687248456</v>
      </c>
      <c r="D18" s="6">
        <v>0.28198221094087611</v>
      </c>
      <c r="E18" s="7">
        <v>0.77696987486526037</v>
      </c>
      <c r="F18" s="6">
        <v>0.31086336472756793</v>
      </c>
      <c r="G18" s="7">
        <v>0.77941291874992613</v>
      </c>
      <c r="H18" s="6">
        <v>0.6865380175310748</v>
      </c>
      <c r="I18" s="7">
        <v>0.76148020485192502</v>
      </c>
      <c r="J18" s="2"/>
      <c r="K18" s="8">
        <v>4539</v>
      </c>
      <c r="L18" s="8">
        <v>11861</v>
      </c>
      <c r="M18" s="8">
        <v>115535</v>
      </c>
      <c r="N18" s="8">
        <v>131935</v>
      </c>
    </row>
    <row r="19" spans="1:14">
      <c r="A19" s="8">
        <v>35000</v>
      </c>
      <c r="B19" s="6">
        <v>14.8030101566396</v>
      </c>
      <c r="C19" s="7">
        <v>0.27828688918825994</v>
      </c>
      <c r="D19" s="6">
        <v>0.39477509531722654</v>
      </c>
      <c r="E19" s="7">
        <v>0.71102365954396718</v>
      </c>
      <c r="F19" s="6">
        <v>0.43520871061859506</v>
      </c>
      <c r="G19" s="7">
        <v>0.71542813707562858</v>
      </c>
      <c r="H19" s="6">
        <v>0.96115322454350482</v>
      </c>
      <c r="I19" s="7">
        <v>0.69895226069832816</v>
      </c>
      <c r="J19" s="2"/>
      <c r="K19" s="8">
        <v>2849</v>
      </c>
      <c r="L19" s="8">
        <v>14841</v>
      </c>
      <c r="M19" s="8">
        <v>131884</v>
      </c>
      <c r="N19" s="8">
        <v>149574</v>
      </c>
    </row>
    <row r="20" spans="1:14">
      <c r="A20" s="8">
        <v>50000</v>
      </c>
      <c r="B20" s="6">
        <v>21.147157366628001</v>
      </c>
      <c r="C20" s="7">
        <v>0.25944898915550785</v>
      </c>
      <c r="D20" s="6">
        <v>0.56396442188175222</v>
      </c>
      <c r="E20" s="7">
        <v>0.63065503128394407</v>
      </c>
      <c r="F20" s="6">
        <v>0.62172672945513585</v>
      </c>
      <c r="G20" s="7">
        <v>0.63659419153652874</v>
      </c>
      <c r="H20" s="6">
        <v>1.3730760350621496</v>
      </c>
      <c r="I20" s="7">
        <v>0.62219962384338046</v>
      </c>
      <c r="J20" s="2"/>
      <c r="K20" s="8">
        <v>1567</v>
      </c>
      <c r="L20" s="8">
        <v>13693</v>
      </c>
      <c r="M20" s="8">
        <v>152780</v>
      </c>
      <c r="N20" s="8">
        <v>168040</v>
      </c>
    </row>
    <row r="21" spans="1:14">
      <c r="A21" s="8">
        <v>75000</v>
      </c>
      <c r="B21" s="6">
        <v>31.720736049941998</v>
      </c>
      <c r="C21" s="7">
        <v>0.23865831455734887</v>
      </c>
      <c r="D21" s="6">
        <v>0.84594663282262839</v>
      </c>
      <c r="E21" s="7">
        <v>0.53254704556217791</v>
      </c>
      <c r="F21" s="6">
        <v>0.93259009418270378</v>
      </c>
      <c r="G21" s="7">
        <v>0.53793915046618324</v>
      </c>
      <c r="H21" s="6">
        <v>2.0596140525932247</v>
      </c>
      <c r="I21" s="7">
        <v>0.5264593184350812</v>
      </c>
      <c r="J21" s="2"/>
      <c r="K21" s="8">
        <v>729</v>
      </c>
      <c r="L21" s="8">
        <v>9352</v>
      </c>
      <c r="M21" s="8">
        <v>103086</v>
      </c>
      <c r="N21" s="8">
        <v>113167</v>
      </c>
    </row>
    <row r="22" spans="1:14">
      <c r="A22" s="8">
        <v>100000</v>
      </c>
      <c r="B22" s="6">
        <v>42.294314733256002</v>
      </c>
      <c r="C22" s="7">
        <v>0.22399200831343413</v>
      </c>
      <c r="D22" s="6">
        <v>1.1279288437635044</v>
      </c>
      <c r="E22" s="7">
        <v>0.460687950298725</v>
      </c>
      <c r="F22" s="6">
        <v>1.2434534589102717</v>
      </c>
      <c r="G22" s="7">
        <v>0.4679913226836746</v>
      </c>
      <c r="H22" s="6">
        <v>2.7461520701242992</v>
      </c>
      <c r="I22" s="7">
        <v>0.45838742661773924</v>
      </c>
      <c r="J22" s="2"/>
      <c r="K22" s="8">
        <v>737</v>
      </c>
      <c r="L22" s="8">
        <v>10963</v>
      </c>
      <c r="M22" s="8">
        <v>122115</v>
      </c>
      <c r="N22" s="8">
        <v>133815</v>
      </c>
    </row>
    <row r="23" spans="1:14">
      <c r="A23" s="8">
        <v>150000</v>
      </c>
      <c r="B23" s="6">
        <v>63.441472099883995</v>
      </c>
      <c r="C23" s="7">
        <v>0.20253641760179264</v>
      </c>
      <c r="D23" s="6">
        <v>1.6918932656452568</v>
      </c>
      <c r="E23" s="7">
        <v>0.36672932431780358</v>
      </c>
      <c r="F23" s="6">
        <v>1.8651801883654076</v>
      </c>
      <c r="G23" s="7">
        <v>0.38115029438497194</v>
      </c>
      <c r="H23" s="6">
        <v>4.1192281051864494</v>
      </c>
      <c r="I23" s="7">
        <v>0.37335663749106807</v>
      </c>
      <c r="J23" s="2"/>
      <c r="K23" s="8">
        <v>378</v>
      </c>
      <c r="L23" s="8">
        <v>5143</v>
      </c>
      <c r="M23" s="8">
        <v>52284</v>
      </c>
      <c r="N23" s="8">
        <v>57805</v>
      </c>
    </row>
    <row r="24" spans="1:14">
      <c r="A24" s="8">
        <v>200000</v>
      </c>
      <c r="B24" s="6">
        <v>84.588629466512003</v>
      </c>
      <c r="C24" s="7">
        <v>0.1867694236987768</v>
      </c>
      <c r="D24" s="6">
        <v>2.2558576875270089</v>
      </c>
      <c r="E24" s="7">
        <v>0.31042226112813254</v>
      </c>
      <c r="F24" s="6">
        <v>2.4869069178205434</v>
      </c>
      <c r="G24" s="7">
        <v>0.33222374723902937</v>
      </c>
      <c r="H24" s="6">
        <v>5.4923041402485984</v>
      </c>
      <c r="I24" s="7">
        <v>0.32503093095382241</v>
      </c>
      <c r="J24" s="2"/>
      <c r="K24" s="8">
        <v>217</v>
      </c>
      <c r="L24" s="8">
        <v>2829</v>
      </c>
      <c r="M24" s="8">
        <v>25066</v>
      </c>
      <c r="N24" s="8">
        <v>28112</v>
      </c>
    </row>
    <row r="25" spans="1:14">
      <c r="A25" s="8">
        <v>250000</v>
      </c>
      <c r="B25" s="6">
        <v>105.73578683314</v>
      </c>
      <c r="C25" s="7">
        <v>0.1741893461356081</v>
      </c>
      <c r="D25" s="6">
        <v>2.819822109408761</v>
      </c>
      <c r="E25" s="7">
        <v>0.27181037430431287</v>
      </c>
      <c r="F25" s="6">
        <v>3.108633647275679</v>
      </c>
      <c r="G25" s="7">
        <v>0.30028330777605516</v>
      </c>
      <c r="H25" s="6">
        <v>6.8653801753107482</v>
      </c>
      <c r="I25" s="7">
        <v>0.29324258139421278</v>
      </c>
      <c r="J25" s="2"/>
      <c r="K25" s="8">
        <v>161</v>
      </c>
      <c r="L25" s="8">
        <v>1560</v>
      </c>
      <c r="M25" s="8">
        <v>15344</v>
      </c>
      <c r="N25" s="8">
        <v>17065</v>
      </c>
    </row>
    <row r="26" spans="1:14">
      <c r="A26" s="8">
        <v>300000</v>
      </c>
      <c r="B26" s="6">
        <v>126.88294419976799</v>
      </c>
      <c r="C26" s="7">
        <v>0.16358309400786775</v>
      </c>
      <c r="D26" s="6">
        <v>3.3837865312905135</v>
      </c>
      <c r="E26" s="7">
        <v>0.24325730323724426</v>
      </c>
      <c r="F26" s="6">
        <v>3.7303603767308151</v>
      </c>
      <c r="G26" s="7">
        <v>0.27728098676117974</v>
      </c>
      <c r="H26" s="6">
        <v>8.2384562103728989</v>
      </c>
      <c r="I26" s="7">
        <v>0.27023004003981455</v>
      </c>
      <c r="J26" s="2"/>
      <c r="K26" s="8">
        <v>204</v>
      </c>
      <c r="L26" s="8">
        <v>1910</v>
      </c>
      <c r="M26" s="8">
        <v>15464</v>
      </c>
      <c r="N26" s="8">
        <v>17578</v>
      </c>
    </row>
    <row r="27" spans="1:14">
      <c r="A27" s="8">
        <v>400000</v>
      </c>
      <c r="B27" s="6">
        <v>169.17725893302401</v>
      </c>
      <c r="C27" s="7">
        <v>0.14648292845574917</v>
      </c>
      <c r="D27" s="6">
        <v>4.5117153750540178</v>
      </c>
      <c r="E27" s="7">
        <v>0.20417738038335453</v>
      </c>
      <c r="F27" s="6">
        <v>4.9738138356410868</v>
      </c>
      <c r="G27" s="7">
        <v>0.245429399953359</v>
      </c>
      <c r="H27" s="6">
        <v>10.984608280497197</v>
      </c>
      <c r="I27" s="7">
        <v>0.23831389341739584</v>
      </c>
      <c r="J27" s="2"/>
      <c r="K27" s="8">
        <v>114</v>
      </c>
      <c r="L27" s="8">
        <v>980</v>
      </c>
      <c r="M27" s="8">
        <v>7193</v>
      </c>
      <c r="N27" s="8">
        <v>8287</v>
      </c>
    </row>
    <row r="28" spans="1:14">
      <c r="A28" s="8">
        <v>500000</v>
      </c>
      <c r="B28" s="6">
        <v>211.47157366627999</v>
      </c>
      <c r="C28" s="7">
        <v>0.13282605932895464</v>
      </c>
      <c r="D28" s="6">
        <v>5.639644218817522</v>
      </c>
      <c r="E28" s="7">
        <v>0.17740610582690008</v>
      </c>
      <c r="F28" s="6">
        <v>6.2172672945513581</v>
      </c>
      <c r="G28" s="7">
        <v>0.2234909460774176</v>
      </c>
      <c r="H28" s="6">
        <v>13.730760350621496</v>
      </c>
      <c r="I28" s="7">
        <v>0.21627402268390972</v>
      </c>
      <c r="J28" s="2"/>
      <c r="K28" s="8">
        <v>74</v>
      </c>
      <c r="L28" s="8">
        <v>598</v>
      </c>
      <c r="M28" s="8">
        <v>4253</v>
      </c>
      <c r="N28" s="8">
        <v>4925</v>
      </c>
    </row>
    <row r="29" spans="1:14">
      <c r="A29" s="8">
        <v>600000</v>
      </c>
      <c r="B29" s="6">
        <v>253.76588839953598</v>
      </c>
      <c r="C29" s="7">
        <v>0.12112801135542361</v>
      </c>
      <c r="D29" s="6">
        <v>6.7675730625810271</v>
      </c>
      <c r="E29" s="7">
        <v>0.15780234451546871</v>
      </c>
      <c r="F29" s="6">
        <v>7.4607207534616302</v>
      </c>
      <c r="G29" s="7">
        <v>0.20650638566338331</v>
      </c>
      <c r="H29" s="6">
        <v>16.476912420745798</v>
      </c>
      <c r="I29" s="7">
        <v>0.19926390653242965</v>
      </c>
      <c r="J29" s="2"/>
      <c r="K29" s="8">
        <v>109</v>
      </c>
      <c r="L29" s="8">
        <v>345</v>
      </c>
      <c r="M29" s="8">
        <v>2856</v>
      </c>
      <c r="N29" s="8">
        <v>3310</v>
      </c>
    </row>
    <row r="30" spans="1:14">
      <c r="A30" s="8">
        <v>700000</v>
      </c>
      <c r="B30" s="6">
        <v>296.06020313279197</v>
      </c>
      <c r="C30" s="7">
        <v>0.11124687603270822</v>
      </c>
      <c r="D30" s="6">
        <v>7.8955019063445313</v>
      </c>
      <c r="E30" s="7">
        <v>0.14288967734927593</v>
      </c>
      <c r="F30" s="6">
        <v>8.7041742123719015</v>
      </c>
      <c r="G30" s="7">
        <v>0.19269294582455687</v>
      </c>
      <c r="H30" s="6">
        <v>19.223064490870094</v>
      </c>
      <c r="I30" s="7">
        <v>0.18550287692612433</v>
      </c>
      <c r="J30" s="2"/>
      <c r="K30" s="8">
        <v>72</v>
      </c>
      <c r="L30" s="8">
        <v>262</v>
      </c>
      <c r="M30" s="8">
        <v>1919</v>
      </c>
      <c r="N30" s="8">
        <v>2253</v>
      </c>
    </row>
    <row r="31" spans="1:14">
      <c r="A31" s="8">
        <v>800000</v>
      </c>
      <c r="B31" s="6">
        <v>338.35451786604801</v>
      </c>
      <c r="C31" s="7">
        <v>0.10345890561621873</v>
      </c>
      <c r="D31" s="6">
        <v>9.0234307501080355</v>
      </c>
      <c r="E31" s="7">
        <v>0.13100639707384831</v>
      </c>
      <c r="F31" s="6">
        <v>9.9476276712821736</v>
      </c>
      <c r="G31" s="7">
        <v>0.18107991409125967</v>
      </c>
      <c r="H31" s="6">
        <v>21.969216560994393</v>
      </c>
      <c r="I31" s="7">
        <v>0.17400803703153267</v>
      </c>
      <c r="J31" s="2"/>
      <c r="K31" s="8">
        <v>44</v>
      </c>
      <c r="L31" s="8">
        <v>181</v>
      </c>
      <c r="M31" s="8">
        <v>1477</v>
      </c>
      <c r="N31" s="8">
        <v>1702</v>
      </c>
    </row>
    <row r="32" spans="1:14">
      <c r="A32" s="8">
        <v>900000</v>
      </c>
      <c r="B32" s="6">
        <v>380.648832599304</v>
      </c>
      <c r="C32" s="7">
        <v>9.7003250262403307E-2</v>
      </c>
      <c r="D32" s="6">
        <v>10.15135959387154</v>
      </c>
      <c r="E32" s="7">
        <v>0.12096850365350864</v>
      </c>
      <c r="F32" s="6">
        <v>11.191081130192444</v>
      </c>
      <c r="G32" s="7">
        <v>0.1709275162621533</v>
      </c>
      <c r="H32" s="6">
        <v>24.715368631118693</v>
      </c>
      <c r="I32" s="7">
        <v>0.16400146841673369</v>
      </c>
      <c r="J32" s="2"/>
      <c r="K32" s="8">
        <v>41</v>
      </c>
      <c r="L32" s="8">
        <v>118</v>
      </c>
      <c r="M32" s="8">
        <v>1241</v>
      </c>
      <c r="N32" s="8">
        <v>1400</v>
      </c>
    </row>
    <row r="33" spans="1:14">
      <c r="A33" s="8">
        <v>1000000</v>
      </c>
      <c r="B33" s="6">
        <v>422.94314733255999</v>
      </c>
      <c r="C33" s="7">
        <v>9.1375056483881223E-2</v>
      </c>
      <c r="D33" s="6">
        <v>11.279288437635044</v>
      </c>
      <c r="E33" s="7">
        <v>0.11233793275931259</v>
      </c>
      <c r="F33" s="6">
        <v>12.434534589102716</v>
      </c>
      <c r="G33" s="7">
        <v>0.16207330560664734</v>
      </c>
      <c r="H33" s="6">
        <v>27.461520701242993</v>
      </c>
      <c r="I33" s="7">
        <v>0.15528492460375964</v>
      </c>
      <c r="J33" s="2"/>
      <c r="K33" s="8">
        <v>142</v>
      </c>
      <c r="L33" s="8">
        <v>579</v>
      </c>
      <c r="M33" s="8">
        <v>4977</v>
      </c>
      <c r="N33" s="8">
        <v>5698</v>
      </c>
    </row>
    <row r="34" spans="1:14">
      <c r="A34" s="8">
        <v>2000000</v>
      </c>
      <c r="B34" s="6">
        <v>845.88629466511998</v>
      </c>
      <c r="C34" s="7">
        <v>5.9437374964275591E-2</v>
      </c>
      <c r="D34" s="6">
        <v>22.558576875270088</v>
      </c>
      <c r="E34" s="7">
        <v>7.0582914942938335E-2</v>
      </c>
      <c r="F34" s="6">
        <v>24.869069178205432</v>
      </c>
      <c r="G34" s="7">
        <v>0.10722239046885873</v>
      </c>
      <c r="H34" s="6">
        <v>54.923041402485985</v>
      </c>
      <c r="I34" s="7">
        <v>0.10237980167944483</v>
      </c>
      <c r="J34" s="2"/>
      <c r="K34" s="9">
        <v>36.606614418546606</v>
      </c>
      <c r="L34" s="9">
        <v>99.252985485337717</v>
      </c>
      <c r="M34" s="9">
        <v>1575.5939711075473</v>
      </c>
      <c r="N34" s="9">
        <v>1711.4535710114317</v>
      </c>
    </row>
    <row r="35" spans="1:14">
      <c r="A35" s="8">
        <v>3000000</v>
      </c>
      <c r="B35" s="6">
        <v>1268.8294419976799</v>
      </c>
      <c r="C35" s="7">
        <v>4.2971986859419942E-2</v>
      </c>
      <c r="D35" s="6">
        <v>33.83786531290513</v>
      </c>
      <c r="E35" s="7">
        <v>5.102998063499764E-2</v>
      </c>
      <c r="F35" s="6">
        <v>37.303603767308147</v>
      </c>
      <c r="G35" s="7">
        <v>7.7519559991067855E-2</v>
      </c>
      <c r="H35" s="6">
        <v>82.384562103728982</v>
      </c>
      <c r="I35" s="7">
        <v>7.4018468936001836E-2</v>
      </c>
      <c r="J35" s="2"/>
      <c r="K35" s="9">
        <v>18.737703755036389</v>
      </c>
      <c r="L35" s="9">
        <v>50.80428956262444</v>
      </c>
      <c r="M35" s="9">
        <v>806.49395028120546</v>
      </c>
      <c r="N35" s="9">
        <v>876.0359435988662</v>
      </c>
    </row>
    <row r="36" spans="1:14">
      <c r="A36" s="8">
        <v>4000000</v>
      </c>
      <c r="B36" s="6">
        <v>1691.77258933024</v>
      </c>
      <c r="C36" s="7">
        <v>3.2043786366613314E-2</v>
      </c>
      <c r="D36" s="6">
        <v>45.117153750540176</v>
      </c>
      <c r="E36" s="7">
        <v>3.8052552773630399E-2</v>
      </c>
      <c r="F36" s="6">
        <v>49.738138356410865</v>
      </c>
      <c r="G36" s="7">
        <v>5.7805570585015564E-2</v>
      </c>
      <c r="H36" s="6">
        <v>109.84608280497197</v>
      </c>
      <c r="I36" s="7">
        <v>5.5194841549250473E-2</v>
      </c>
      <c r="J36" s="2"/>
      <c r="K36" s="9">
        <v>11.852542584652012</v>
      </c>
      <c r="L36" s="9">
        <v>32.136275255293597</v>
      </c>
      <c r="M36" s="9">
        <v>510.14809578270257</v>
      </c>
      <c r="N36" s="9">
        <v>554.13691362264819</v>
      </c>
    </row>
    <row r="37" spans="1:14">
      <c r="A37" s="8">
        <v>5000000</v>
      </c>
      <c r="B37" s="6">
        <v>2114.7157366627998</v>
      </c>
      <c r="C37" s="7">
        <v>2.4362973516985575E-2</v>
      </c>
      <c r="D37" s="6">
        <v>56.396442188175222</v>
      </c>
      <c r="E37" s="7">
        <v>2.8931454131771783E-2</v>
      </c>
      <c r="F37" s="6">
        <v>62.172672945513582</v>
      </c>
      <c r="G37" s="7">
        <v>4.394972457931634E-2</v>
      </c>
      <c r="H37" s="6">
        <v>137.30760350621497</v>
      </c>
      <c r="I37" s="7">
        <v>4.19647805520873E-2</v>
      </c>
      <c r="J37" s="2"/>
      <c r="K37" s="9">
        <v>7.9585934885116973</v>
      </c>
      <c r="L37" s="9">
        <v>21.578454510088417</v>
      </c>
      <c r="M37" s="9">
        <v>342.54770942820966</v>
      </c>
      <c r="N37" s="9">
        <v>372.08475742680974</v>
      </c>
    </row>
    <row r="38" spans="1:14">
      <c r="A38" s="8">
        <v>6000000</v>
      </c>
      <c r="B38" s="6">
        <v>2537.6588839953597</v>
      </c>
      <c r="C38" s="7">
        <v>1.8800864308930687E-2</v>
      </c>
      <c r="D38" s="6">
        <v>67.67573062581026</v>
      </c>
      <c r="E38" s="7">
        <v>2.2326352857101162E-2</v>
      </c>
      <c r="F38" s="6">
        <v>74.607207534616293</v>
      </c>
      <c r="G38" s="7">
        <v>3.3915926052690004E-2</v>
      </c>
      <c r="H38" s="6">
        <v>164.76912420745796</v>
      </c>
      <c r="I38" s="7">
        <v>3.2384148197634355E-2</v>
      </c>
      <c r="J38" s="2"/>
      <c r="K38" s="9">
        <v>5.5378132691126245</v>
      </c>
      <c r="L38" s="9">
        <v>15.014895770892991</v>
      </c>
      <c r="M38" s="9">
        <v>238.3543340056207</v>
      </c>
      <c r="N38" s="9">
        <v>258.90704304562632</v>
      </c>
    </row>
    <row r="39" spans="1:14">
      <c r="A39" s="8">
        <v>7000000</v>
      </c>
      <c r="B39" s="6">
        <v>2960.60203132792</v>
      </c>
      <c r="C39" s="7">
        <v>1.4687044472124211E-2</v>
      </c>
      <c r="D39" s="6">
        <v>78.955019063445306</v>
      </c>
      <c r="E39" s="7">
        <v>1.7441120361379792E-2</v>
      </c>
      <c r="F39" s="6">
        <v>87.041742123719018</v>
      </c>
      <c r="G39" s="7">
        <v>2.6494777370871025E-2</v>
      </c>
      <c r="H39" s="6">
        <v>192.23064490870095</v>
      </c>
      <c r="I39" s="7">
        <v>2.5298168049680214E-2</v>
      </c>
      <c r="J39" s="2"/>
      <c r="K39" s="9">
        <v>3.952308795925175</v>
      </c>
      <c r="L39" s="9">
        <v>10.716053745652793</v>
      </c>
      <c r="M39" s="9">
        <v>170.11226003080006</v>
      </c>
      <c r="N39" s="9">
        <v>184.78062257237801</v>
      </c>
    </row>
    <row r="40" spans="1:14">
      <c r="A40" s="8">
        <v>8000000</v>
      </c>
      <c r="B40" s="6">
        <v>3383.5451786604799</v>
      </c>
      <c r="C40" s="7">
        <v>1.1593695101857371E-2</v>
      </c>
      <c r="D40" s="6">
        <v>90.234307501080352</v>
      </c>
      <c r="E40" s="7">
        <v>1.3767714265881636E-2</v>
      </c>
      <c r="F40" s="6">
        <v>99.476276712821729</v>
      </c>
      <c r="G40" s="7">
        <v>2.0914512188553891E-2</v>
      </c>
      <c r="H40" s="6">
        <v>219.69216560994394</v>
      </c>
      <c r="I40" s="7">
        <v>1.9969929794719121E-2</v>
      </c>
      <c r="J40" s="2"/>
      <c r="K40" s="9">
        <v>2.876801210721065</v>
      </c>
      <c r="L40" s="9">
        <v>7.7999867878313411</v>
      </c>
      <c r="M40" s="9">
        <v>123.82108303876748</v>
      </c>
      <c r="N40" s="9">
        <v>134.4978710373199</v>
      </c>
    </row>
    <row r="41" spans="1:14">
      <c r="A41" s="8">
        <v>9000000</v>
      </c>
      <c r="B41" s="6">
        <v>3806.4883259930398</v>
      </c>
      <c r="C41" s="7">
        <v>9.2357196210497428E-3</v>
      </c>
      <c r="D41" s="6">
        <v>101.5135959387154</v>
      </c>
      <c r="E41" s="7">
        <v>1.0967577434415121E-2</v>
      </c>
      <c r="F41" s="6">
        <v>111.91081130192445</v>
      </c>
      <c r="G41" s="7">
        <v>1.6660828914736636E-2</v>
      </c>
      <c r="H41" s="6">
        <v>247.15368631118693</v>
      </c>
      <c r="I41" s="7">
        <v>1.5908359743198375E-2</v>
      </c>
      <c r="J41" s="2"/>
      <c r="K41" s="9">
        <v>2.1279235587202132</v>
      </c>
      <c r="L41" s="9">
        <v>5.7695247004475876</v>
      </c>
      <c r="M41" s="9">
        <v>91.58846245007102</v>
      </c>
      <c r="N41" s="9">
        <v>99.485910709238823</v>
      </c>
    </row>
    <row r="42" spans="1:14">
      <c r="A42" s="8">
        <v>10000000</v>
      </c>
      <c r="B42" s="6">
        <v>4229.4314733255997</v>
      </c>
      <c r="C42" s="7">
        <v>7.4172332309934141E-3</v>
      </c>
      <c r="D42" s="6">
        <v>112.79288437635044</v>
      </c>
      <c r="E42" s="7">
        <v>8.8080932668339607E-3</v>
      </c>
      <c r="F42" s="6">
        <v>124.34534589102716</v>
      </c>
      <c r="G42" s="7">
        <v>1.3380360053182327E-2</v>
      </c>
      <c r="H42" s="6">
        <v>274.61520701242995</v>
      </c>
      <c r="I42" s="7">
        <v>1.2776049877757933E-2</v>
      </c>
      <c r="J42" s="2"/>
      <c r="K42" s="9">
        <v>5.0128467261154901</v>
      </c>
      <c r="L42" s="9">
        <v>13.591532875962617</v>
      </c>
      <c r="M42" s="9">
        <v>215.75912455187802</v>
      </c>
      <c r="N42" s="9">
        <v>234.36350415395614</v>
      </c>
    </row>
    <row r="43" spans="1:14">
      <c r="A43" s="8">
        <v>15000000</v>
      </c>
      <c r="B43" s="6">
        <v>6344.1472099883995</v>
      </c>
      <c r="C43" s="7">
        <v>2.732235251934223E-3</v>
      </c>
      <c r="D43" s="6">
        <v>169.18932656452566</v>
      </c>
      <c r="E43" s="7">
        <v>3.24457680803103E-3</v>
      </c>
      <c r="F43" s="6">
        <v>186.51801883654073</v>
      </c>
      <c r="G43" s="7">
        <v>4.9288313141174767E-3</v>
      </c>
      <c r="H43" s="6">
        <v>411.92281051864489</v>
      </c>
      <c r="I43" s="7">
        <v>4.7062257261890617E-3</v>
      </c>
      <c r="J43" s="2"/>
      <c r="K43" s="9">
        <v>1.4709116342660584</v>
      </c>
      <c r="L43" s="9">
        <v>3.9881418537316842</v>
      </c>
      <c r="M43" s="9">
        <v>63.309856423307153</v>
      </c>
      <c r="N43" s="9">
        <v>68.768909911304888</v>
      </c>
    </row>
    <row r="44" spans="1:14">
      <c r="A44" s="8">
        <v>20000000</v>
      </c>
      <c r="B44" s="6">
        <v>8458.8629466511993</v>
      </c>
      <c r="C44" s="7">
        <v>1.137804533741571E-3</v>
      </c>
      <c r="D44" s="6">
        <v>225.58576875270089</v>
      </c>
      <c r="E44" s="7">
        <v>1.3511626414411948E-3</v>
      </c>
      <c r="F44" s="6">
        <v>248.69069178205433</v>
      </c>
      <c r="G44" s="7">
        <v>2.0525489552069009E-3</v>
      </c>
      <c r="H44" s="6">
        <v>549.2304140248599</v>
      </c>
      <c r="I44" s="7">
        <v>1.9598476964453049E-3</v>
      </c>
      <c r="J44" s="2"/>
      <c r="K44" s="9">
        <v>0.50803192536340425</v>
      </c>
      <c r="L44" s="9">
        <v>1.3774473852636628</v>
      </c>
      <c r="M44" s="9">
        <v>21.866322560744461</v>
      </c>
      <c r="N44" s="9">
        <v>23.75180187137153</v>
      </c>
    </row>
    <row r="45" spans="1:14">
      <c r="A45" s="8">
        <v>25000000</v>
      </c>
      <c r="B45" s="6">
        <v>10573.578683313999</v>
      </c>
      <c r="C45" s="7">
        <v>5.1744847839285679E-4</v>
      </c>
      <c r="D45" s="6">
        <v>281.98221094087609</v>
      </c>
      <c r="E45" s="7">
        <v>6.1447905248968038E-4</v>
      </c>
      <c r="F45" s="6">
        <v>310.8633647275679</v>
      </c>
      <c r="G45" s="7">
        <v>9.3345412196121913E-4</v>
      </c>
      <c r="H45" s="6">
        <v>686.53801753107484</v>
      </c>
      <c r="I45" s="7">
        <v>8.9129562828038633E-4</v>
      </c>
      <c r="J45" s="2"/>
      <c r="K45" s="9">
        <v>0.19703246314217249</v>
      </c>
      <c r="L45" s="9">
        <v>0.53422203924114808</v>
      </c>
      <c r="M45" s="9">
        <v>8.4805209651398989</v>
      </c>
      <c r="N45" s="9">
        <v>9.2117754675232195</v>
      </c>
    </row>
    <row r="46" spans="1:14">
      <c r="A46" s="8">
        <v>30000000</v>
      </c>
      <c r="B46" s="6">
        <v>12688.294419976799</v>
      </c>
      <c r="C46" s="7">
        <v>2.5118111733146709E-4</v>
      </c>
      <c r="D46" s="6">
        <v>338.37865312905132</v>
      </c>
      <c r="E46" s="7">
        <v>2.9828193701042505E-4</v>
      </c>
      <c r="F46" s="6">
        <v>373.03603767308147</v>
      </c>
      <c r="G46" s="7">
        <v>4.5311960177374377E-4</v>
      </c>
      <c r="H46" s="6">
        <v>823.84562103728979</v>
      </c>
      <c r="I46" s="7">
        <v>4.3265492177813059E-4</v>
      </c>
      <c r="J46" s="2"/>
      <c r="K46" s="9">
        <v>8.3527500334469873E-2</v>
      </c>
      <c r="L46" s="9">
        <v>0.22647146997902656</v>
      </c>
      <c r="M46" s="9">
        <v>3.5951269473856877</v>
      </c>
      <c r="N46" s="9">
        <v>3.9051259176991842</v>
      </c>
    </row>
    <row r="47" spans="1:14">
      <c r="A47" s="8">
        <v>35000000</v>
      </c>
      <c r="B47" s="6">
        <v>14803.010156639599</v>
      </c>
      <c r="C47" s="7">
        <v>1.2778755563147559E-4</v>
      </c>
      <c r="D47" s="6">
        <v>394.77509531722654</v>
      </c>
      <c r="E47" s="7">
        <v>1.5174993937938641E-4</v>
      </c>
      <c r="F47" s="6">
        <v>435.20871061859509</v>
      </c>
      <c r="G47" s="7">
        <v>2.3052308418369805E-4</v>
      </c>
      <c r="H47" s="6">
        <v>961.15322454350473</v>
      </c>
      <c r="I47" s="7">
        <v>2.2011174654523735E-4</v>
      </c>
      <c r="J47" s="2"/>
      <c r="K47" s="9">
        <v>3.8031398556521712E-2</v>
      </c>
      <c r="L47" s="9">
        <v>0.10311606000376505</v>
      </c>
      <c r="M47" s="9">
        <v>1.6369184430255479</v>
      </c>
      <c r="N47" s="9">
        <v>1.7780659015858347</v>
      </c>
    </row>
    <row r="48" spans="1:14">
      <c r="A48" s="8">
        <v>40000000</v>
      </c>
      <c r="B48" s="6">
        <v>16917.725893302399</v>
      </c>
      <c r="C48" s="7">
        <v>6.6937556050583602E-5</v>
      </c>
      <c r="D48" s="6">
        <v>451.17153750540177</v>
      </c>
      <c r="E48" s="7">
        <v>7.9489507879171306E-5</v>
      </c>
      <c r="F48" s="6">
        <v>497.38138356410866</v>
      </c>
      <c r="G48" s="7">
        <v>1.2075238103903541E-4</v>
      </c>
      <c r="H48" s="6">
        <v>1098.4608280497198</v>
      </c>
      <c r="I48" s="7">
        <v>1.1529872409798969E-4</v>
      </c>
      <c r="J48" s="2"/>
      <c r="K48" s="9">
        <v>1.8370121353412872E-2</v>
      </c>
      <c r="L48" s="9">
        <v>4.9807648618016342E-2</v>
      </c>
      <c r="M48" s="9">
        <v>0.7906727489742138</v>
      </c>
      <c r="N48" s="9">
        <v>0.85885051894564302</v>
      </c>
    </row>
    <row r="49" spans="1:14">
      <c r="A49" s="8">
        <v>45000000</v>
      </c>
      <c r="B49" s="6">
        <v>19032.4416299652</v>
      </c>
      <c r="C49" s="7">
        <v>3.5331138045546773E-5</v>
      </c>
      <c r="D49" s="6">
        <v>507.567979693577</v>
      </c>
      <c r="E49" s="7">
        <v>4.1956337336057636E-5</v>
      </c>
      <c r="F49" s="6">
        <v>559.55405650962223</v>
      </c>
      <c r="G49" s="7">
        <v>6.3735803128461832E-5</v>
      </c>
      <c r="H49" s="6">
        <v>1235.7684315559347</v>
      </c>
      <c r="I49" s="7">
        <v>6.0857241173439824E-5</v>
      </c>
      <c r="J49" s="2"/>
      <c r="K49" s="9">
        <v>9.3275492491672329E-3</v>
      </c>
      <c r="L49" s="9">
        <v>2.5290159304443116E-2</v>
      </c>
      <c r="M49" s="9">
        <v>0.40146925892034224</v>
      </c>
      <c r="N49" s="9">
        <v>0.43608696747395259</v>
      </c>
    </row>
    <row r="50" spans="1:14">
      <c r="A50" s="8">
        <v>50000000</v>
      </c>
      <c r="B50" s="6">
        <v>21147.157366627998</v>
      </c>
      <c r="C50" s="7">
        <v>1.8175135444220558E-5</v>
      </c>
      <c r="D50" s="6">
        <v>563.96442188175217</v>
      </c>
      <c r="E50" s="7">
        <v>2.1583286026860549E-5</v>
      </c>
      <c r="F50" s="6">
        <v>621.7267294551358</v>
      </c>
      <c r="G50" s="7">
        <v>3.2787134236378357E-5</v>
      </c>
      <c r="H50" s="6">
        <v>1373.0760350621497</v>
      </c>
      <c r="I50" s="7">
        <v>3.1306337015535313E-5</v>
      </c>
      <c r="J50" s="2"/>
      <c r="K50" s="9">
        <v>1.161960039351928E-2</v>
      </c>
      <c r="L50" s="9">
        <v>3.1504689726758461E-2</v>
      </c>
      <c r="M50" s="9">
        <v>0.50012197570044326</v>
      </c>
      <c r="N50" s="9">
        <v>0.543246265820721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1944499.9999999998</v>
      </c>
      <c r="L52" s="8">
        <f>SUM(L8:L50)</f>
        <v>118399.99999999999</v>
      </c>
      <c r="M52" s="8">
        <f>SUM(M8:M50)</f>
        <v>1364000.0000000002</v>
      </c>
      <c r="N52" s="8">
        <f>SUM(N8:N50)</f>
        <v>3426900.0000000005</v>
      </c>
    </row>
    <row r="53" spans="1:14">
      <c r="A53" s="2" t="s">
        <v>7</v>
      </c>
      <c r="B53" s="2"/>
      <c r="C53" s="10">
        <v>2364.3839752620474</v>
      </c>
      <c r="D53" s="11">
        <v>3.6842501182824582E-2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88658.074977792872</v>
      </c>
      <c r="D54" s="11">
        <v>8.4118815974223146E-2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80421.18447089869</v>
      </c>
      <c r="D55" s="11">
        <v>0.87903868284295228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36414.589376863492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5.530707715150758E-2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357207</v>
      </c>
      <c r="L8" s="8">
        <v>310</v>
      </c>
      <c r="M8" s="8">
        <v>7375</v>
      </c>
      <c r="N8" s="8">
        <v>364892</v>
      </c>
    </row>
    <row r="9" spans="1:14">
      <c r="A9" s="2">
        <v>500</v>
      </c>
      <c r="B9" s="6">
        <v>0.22357510954850818</v>
      </c>
      <c r="C9" s="7">
        <v>0.8262965846345055</v>
      </c>
      <c r="D9" s="6">
        <v>4.9154033109513693E-3</v>
      </c>
      <c r="E9" s="7">
        <v>0.99510775387142292</v>
      </c>
      <c r="F9" s="6">
        <v>4.8232586146634542E-3</v>
      </c>
      <c r="G9" s="7">
        <v>0.99519649850850167</v>
      </c>
      <c r="H9" s="6">
        <v>1.0186416492570004E-2</v>
      </c>
      <c r="I9" s="7">
        <v>0.99105437086726533</v>
      </c>
      <c r="J9" s="2"/>
      <c r="K9" s="8">
        <v>158878</v>
      </c>
      <c r="L9" s="8">
        <v>180</v>
      </c>
      <c r="M9" s="8">
        <v>20947</v>
      </c>
      <c r="N9" s="8">
        <v>180005</v>
      </c>
    </row>
    <row r="10" spans="1:14">
      <c r="A10" s="8">
        <v>1000</v>
      </c>
      <c r="B10" s="6">
        <v>0.44715021909701635</v>
      </c>
      <c r="C10" s="7">
        <v>0.74068045129793814</v>
      </c>
      <c r="D10" s="6">
        <v>9.8308066219027386E-3</v>
      </c>
      <c r="E10" s="7">
        <v>0.99023753713087403</v>
      </c>
      <c r="F10" s="6">
        <v>9.6465172293269084E-3</v>
      </c>
      <c r="G10" s="7">
        <v>0.99051472478222691</v>
      </c>
      <c r="H10" s="6">
        <v>2.0372832985140008E-2</v>
      </c>
      <c r="I10" s="7">
        <v>0.98437785082259288</v>
      </c>
      <c r="J10" s="2"/>
      <c r="K10" s="8">
        <v>87346</v>
      </c>
      <c r="L10" s="8">
        <v>1159</v>
      </c>
      <c r="M10" s="8">
        <v>31468</v>
      </c>
      <c r="N10" s="8">
        <v>119973</v>
      </c>
    </row>
    <row r="11" spans="1:14">
      <c r="A11" s="8">
        <v>2000</v>
      </c>
      <c r="B11" s="6">
        <v>0.89430043819403271</v>
      </c>
      <c r="C11" s="7">
        <v>0.64510435085742768</v>
      </c>
      <c r="D11" s="6">
        <v>1.9661613243805477E-2</v>
      </c>
      <c r="E11" s="7">
        <v>0.98065013546109658</v>
      </c>
      <c r="F11" s="6">
        <v>1.9293034458653817E-2</v>
      </c>
      <c r="G11" s="7">
        <v>0.98161353209753333</v>
      </c>
      <c r="H11" s="6">
        <v>4.0745665970280016E-2</v>
      </c>
      <c r="I11" s="7">
        <v>0.97330756427345766</v>
      </c>
      <c r="J11" s="2"/>
      <c r="K11" s="8">
        <v>7194</v>
      </c>
      <c r="L11" s="8">
        <v>891</v>
      </c>
      <c r="M11" s="8">
        <v>19505</v>
      </c>
      <c r="N11" s="8">
        <v>27590</v>
      </c>
    </row>
    <row r="12" spans="1:14">
      <c r="A12" s="8">
        <v>3000</v>
      </c>
      <c r="B12" s="6">
        <v>1.341450657291049</v>
      </c>
      <c r="C12" s="7">
        <v>0.56945595167706498</v>
      </c>
      <c r="D12" s="6">
        <v>2.9492419865708219E-2</v>
      </c>
      <c r="E12" s="7">
        <v>0.97128391528514124</v>
      </c>
      <c r="F12" s="6">
        <v>2.8939551687980725E-2</v>
      </c>
      <c r="G12" s="7">
        <v>0.97313851784221406</v>
      </c>
      <c r="H12" s="6">
        <v>6.1118498955420021E-2</v>
      </c>
      <c r="I12" s="7">
        <v>0.9631271116852349</v>
      </c>
      <c r="J12" s="2"/>
      <c r="K12" s="8">
        <v>11440</v>
      </c>
      <c r="L12" s="8">
        <v>956</v>
      </c>
      <c r="M12" s="8">
        <v>11790</v>
      </c>
      <c r="N12" s="8">
        <v>24186</v>
      </c>
    </row>
    <row r="13" spans="1:14">
      <c r="A13" s="8">
        <v>4000</v>
      </c>
      <c r="B13" s="6">
        <v>1.7886008763880654</v>
      </c>
      <c r="C13" s="7">
        <v>0.4985785078998588</v>
      </c>
      <c r="D13" s="6">
        <v>3.9323226487610954E-2</v>
      </c>
      <c r="E13" s="7">
        <v>0.96211298623694197</v>
      </c>
      <c r="F13" s="6">
        <v>3.8586068917307634E-2</v>
      </c>
      <c r="G13" s="7">
        <v>0.96489734449410747</v>
      </c>
      <c r="H13" s="6">
        <v>8.1491331940560033E-2</v>
      </c>
      <c r="I13" s="7">
        <v>0.95328899182513582</v>
      </c>
      <c r="J13" s="2"/>
      <c r="K13" s="8">
        <v>34487</v>
      </c>
      <c r="L13" s="8">
        <v>876</v>
      </c>
      <c r="M13" s="8">
        <v>12185</v>
      </c>
      <c r="N13" s="8">
        <v>47548</v>
      </c>
    </row>
    <row r="14" spans="1:14">
      <c r="A14" s="8">
        <v>5000</v>
      </c>
      <c r="B14" s="6">
        <v>2.2357510954850817</v>
      </c>
      <c r="C14" s="7">
        <v>0.44243058394586854</v>
      </c>
      <c r="D14" s="6">
        <v>4.9154033109513696E-2</v>
      </c>
      <c r="E14" s="7">
        <v>0.9531475553141201</v>
      </c>
      <c r="F14" s="6">
        <v>4.8232586146634539E-2</v>
      </c>
      <c r="G14" s="7">
        <v>0.95684985867080274</v>
      </c>
      <c r="H14" s="6">
        <v>0.10186416492570004</v>
      </c>
      <c r="I14" s="7">
        <v>0.94400132160721317</v>
      </c>
      <c r="J14" s="2"/>
      <c r="K14" s="8">
        <v>46274</v>
      </c>
      <c r="L14" s="8">
        <v>3266</v>
      </c>
      <c r="M14" s="8">
        <v>39911</v>
      </c>
      <c r="N14" s="8">
        <v>89451</v>
      </c>
    </row>
    <row r="15" spans="1:14">
      <c r="A15" s="8">
        <v>10000</v>
      </c>
      <c r="B15" s="6">
        <v>4.4715021909701633</v>
      </c>
      <c r="C15" s="7">
        <v>0.31171157592392618</v>
      </c>
      <c r="D15" s="6">
        <v>9.8308066219027393E-2</v>
      </c>
      <c r="E15" s="7">
        <v>0.91064427049843821</v>
      </c>
      <c r="F15" s="6">
        <v>9.6465172293269077E-2</v>
      </c>
      <c r="G15" s="7">
        <v>0.918868013118321</v>
      </c>
      <c r="H15" s="6">
        <v>0.20372832985140008</v>
      </c>
      <c r="I15" s="7">
        <v>0.90344173193751132</v>
      </c>
      <c r="J15" s="2"/>
      <c r="K15" s="8">
        <v>13664</v>
      </c>
      <c r="L15" s="8">
        <v>2570</v>
      </c>
      <c r="M15" s="8">
        <v>35037</v>
      </c>
      <c r="N15" s="8">
        <v>51271</v>
      </c>
    </row>
    <row r="16" spans="1:14">
      <c r="A16" s="8">
        <v>15000</v>
      </c>
      <c r="B16" s="6">
        <v>6.707253286455245</v>
      </c>
      <c r="C16" s="7">
        <v>0.25027425437270612</v>
      </c>
      <c r="D16" s="6">
        <v>0.1474620993285411</v>
      </c>
      <c r="E16" s="7">
        <v>0.87140154612929688</v>
      </c>
      <c r="F16" s="6">
        <v>0.14469775843990362</v>
      </c>
      <c r="G16" s="7">
        <v>0.88390173967958474</v>
      </c>
      <c r="H16" s="6">
        <v>0.3055924947771001</v>
      </c>
      <c r="I16" s="7">
        <v>0.8675370934779949</v>
      </c>
      <c r="J16" s="2"/>
      <c r="K16" s="8">
        <v>7172</v>
      </c>
      <c r="L16" s="8">
        <v>2395</v>
      </c>
      <c r="M16" s="8">
        <v>33603</v>
      </c>
      <c r="N16" s="8">
        <v>43170</v>
      </c>
    </row>
    <row r="17" spans="1:14">
      <c r="A17" s="8">
        <v>20000</v>
      </c>
      <c r="B17" s="6">
        <v>8.9430043819403267</v>
      </c>
      <c r="C17" s="7">
        <v>0.2182367864523721</v>
      </c>
      <c r="D17" s="6">
        <v>0.19661613243805479</v>
      </c>
      <c r="E17" s="7">
        <v>0.83493991052270555</v>
      </c>
      <c r="F17" s="6">
        <v>0.19293034458653815</v>
      </c>
      <c r="G17" s="7">
        <v>0.85178790786097625</v>
      </c>
      <c r="H17" s="6">
        <v>0.40745665970280015</v>
      </c>
      <c r="I17" s="7">
        <v>0.83513016233983228</v>
      </c>
      <c r="J17" s="2"/>
      <c r="K17" s="8">
        <v>2635</v>
      </c>
      <c r="L17" s="8">
        <v>2195</v>
      </c>
      <c r="M17" s="8">
        <v>27867</v>
      </c>
      <c r="N17" s="8">
        <v>32697</v>
      </c>
    </row>
    <row r="18" spans="1:14">
      <c r="A18" s="8">
        <v>25000</v>
      </c>
      <c r="B18" s="6">
        <v>11.178755477425408</v>
      </c>
      <c r="C18" s="7">
        <v>0.20203335549756396</v>
      </c>
      <c r="D18" s="6">
        <v>0.24577016554756848</v>
      </c>
      <c r="E18" s="7">
        <v>0.80101160632206359</v>
      </c>
      <c r="F18" s="6">
        <v>0.24116293073317269</v>
      </c>
      <c r="G18" s="7">
        <v>0.82215017269719792</v>
      </c>
      <c r="H18" s="6">
        <v>0.50932082462850026</v>
      </c>
      <c r="I18" s="7">
        <v>0.80553032688065063</v>
      </c>
      <c r="J18" s="2"/>
      <c r="K18" s="8">
        <v>1954</v>
      </c>
      <c r="L18" s="8">
        <v>3736</v>
      </c>
      <c r="M18" s="8">
        <v>50688</v>
      </c>
      <c r="N18" s="8">
        <v>56378</v>
      </c>
    </row>
    <row r="19" spans="1:14">
      <c r="A19" s="8">
        <v>35000</v>
      </c>
      <c r="B19" s="6">
        <v>15.650257668395572</v>
      </c>
      <c r="C19" s="7">
        <v>0.18253291256617521</v>
      </c>
      <c r="D19" s="6">
        <v>0.34407823176659585</v>
      </c>
      <c r="E19" s="7">
        <v>0.73975426035876635</v>
      </c>
      <c r="F19" s="6">
        <v>0.33762810302644181</v>
      </c>
      <c r="G19" s="7">
        <v>0.76950606139987743</v>
      </c>
      <c r="H19" s="6">
        <v>0.71304915447990025</v>
      </c>
      <c r="I19" s="7">
        <v>0.75311350431026369</v>
      </c>
      <c r="J19" s="2"/>
      <c r="K19" s="8">
        <v>969</v>
      </c>
      <c r="L19" s="8">
        <v>4557</v>
      </c>
      <c r="M19" s="8">
        <v>54827</v>
      </c>
      <c r="N19" s="8">
        <v>60353</v>
      </c>
    </row>
    <row r="20" spans="1:14">
      <c r="A20" s="8">
        <v>50000</v>
      </c>
      <c r="B20" s="6">
        <v>22.357510954850817</v>
      </c>
      <c r="C20" s="7">
        <v>0.16659186913956514</v>
      </c>
      <c r="D20" s="6">
        <v>0.49154033109513695</v>
      </c>
      <c r="E20" s="7">
        <v>0.66179782871497361</v>
      </c>
      <c r="F20" s="6">
        <v>0.48232586146634537</v>
      </c>
      <c r="G20" s="7">
        <v>0.70358963526049978</v>
      </c>
      <c r="H20" s="6">
        <v>1.0186416492570005</v>
      </c>
      <c r="I20" s="7">
        <v>0.68760406702862853</v>
      </c>
      <c r="J20" s="2"/>
      <c r="K20" s="8">
        <v>442</v>
      </c>
      <c r="L20" s="8">
        <v>6067</v>
      </c>
      <c r="M20" s="8">
        <v>66862</v>
      </c>
      <c r="N20" s="8">
        <v>73371</v>
      </c>
    </row>
    <row r="21" spans="1:14">
      <c r="A21" s="8">
        <v>75000</v>
      </c>
      <c r="B21" s="6">
        <v>33.536266432276228</v>
      </c>
      <c r="C21" s="7">
        <v>0.14940323810599743</v>
      </c>
      <c r="D21" s="6">
        <v>0.73731049664270543</v>
      </c>
      <c r="E21" s="7">
        <v>0.56263961275950414</v>
      </c>
      <c r="F21" s="6">
        <v>0.72348879219951812</v>
      </c>
      <c r="G21" s="7">
        <v>0.61952180973079063</v>
      </c>
      <c r="H21" s="6">
        <v>1.5279624738855007</v>
      </c>
      <c r="I21" s="7">
        <v>0.60415023130888623</v>
      </c>
      <c r="J21" s="2"/>
      <c r="K21" s="8">
        <v>234</v>
      </c>
      <c r="L21" s="8">
        <v>4309</v>
      </c>
      <c r="M21" s="8">
        <v>46418</v>
      </c>
      <c r="N21" s="8">
        <v>50961</v>
      </c>
    </row>
    <row r="22" spans="1:14">
      <c r="A22" s="8">
        <v>100000</v>
      </c>
      <c r="B22" s="6">
        <v>44.715021909701633</v>
      </c>
      <c r="C22" s="7">
        <v>0.13696597640650454</v>
      </c>
      <c r="D22" s="6">
        <v>0.9830806621902739</v>
      </c>
      <c r="E22" s="7">
        <v>0.49078564476789133</v>
      </c>
      <c r="F22" s="6">
        <v>0.96465172293269075</v>
      </c>
      <c r="G22" s="7">
        <v>0.55839005006675668</v>
      </c>
      <c r="H22" s="6">
        <v>2.037283298514001</v>
      </c>
      <c r="I22" s="7">
        <v>0.54348349725547862</v>
      </c>
      <c r="J22" s="2"/>
      <c r="K22" s="8">
        <v>259</v>
      </c>
      <c r="L22" s="8">
        <v>4571</v>
      </c>
      <c r="M22" s="8">
        <v>54122</v>
      </c>
      <c r="N22" s="8">
        <v>58952</v>
      </c>
    </row>
    <row r="23" spans="1:14">
      <c r="A23" s="8">
        <v>150000</v>
      </c>
      <c r="B23" s="6">
        <v>67.072532864552457</v>
      </c>
      <c r="C23" s="7">
        <v>0.11994099181134976</v>
      </c>
      <c r="D23" s="6">
        <v>1.4746209932854109</v>
      </c>
      <c r="E23" s="7">
        <v>0.39657428313740084</v>
      </c>
      <c r="F23" s="6">
        <v>1.4469775843990362</v>
      </c>
      <c r="G23" s="7">
        <v>0.47917384788106721</v>
      </c>
      <c r="H23" s="6">
        <v>3.0559249477710013</v>
      </c>
      <c r="I23" s="7">
        <v>0.46477294410326919</v>
      </c>
      <c r="J23" s="2"/>
      <c r="K23" s="8">
        <v>120</v>
      </c>
      <c r="L23" s="8">
        <v>2259</v>
      </c>
      <c r="M23" s="8">
        <v>23561</v>
      </c>
      <c r="N23" s="8">
        <v>25940</v>
      </c>
    </row>
    <row r="24" spans="1:14">
      <c r="A24" s="8">
        <v>200000</v>
      </c>
      <c r="B24" s="6">
        <v>89.430043819403267</v>
      </c>
      <c r="C24" s="7">
        <v>0.10819431676832625</v>
      </c>
      <c r="D24" s="6">
        <v>1.9661613243805478</v>
      </c>
      <c r="E24" s="7">
        <v>0.33933341710639009</v>
      </c>
      <c r="F24" s="6">
        <v>1.9293034458653815</v>
      </c>
      <c r="G24" s="7">
        <v>0.43064914429626422</v>
      </c>
      <c r="H24" s="6">
        <v>4.0745665970280021</v>
      </c>
      <c r="I24" s="7">
        <v>0.41655754634378273</v>
      </c>
      <c r="J24" s="2"/>
      <c r="K24" s="8">
        <v>58</v>
      </c>
      <c r="L24" s="8">
        <v>1335</v>
      </c>
      <c r="M24" s="8">
        <v>13093</v>
      </c>
      <c r="N24" s="8">
        <v>14486</v>
      </c>
    </row>
    <row r="25" spans="1:14">
      <c r="A25" s="8">
        <v>250000</v>
      </c>
      <c r="B25" s="6">
        <v>111.78755477425409</v>
      </c>
      <c r="C25" s="7">
        <v>9.9255065137874632E-2</v>
      </c>
      <c r="D25" s="6">
        <v>2.457701655475685</v>
      </c>
      <c r="E25" s="7">
        <v>0.30191390805417306</v>
      </c>
      <c r="F25" s="6">
        <v>2.4116293073317272</v>
      </c>
      <c r="G25" s="7">
        <v>0.39708651511046811</v>
      </c>
      <c r="H25" s="6">
        <v>5.0932082462850019</v>
      </c>
      <c r="I25" s="7">
        <v>0.38333624348064277</v>
      </c>
      <c r="J25" s="2"/>
      <c r="K25" s="8">
        <v>50</v>
      </c>
      <c r="L25" s="8">
        <v>644</v>
      </c>
      <c r="M25" s="8">
        <v>7752</v>
      </c>
      <c r="N25" s="8">
        <v>8446</v>
      </c>
    </row>
    <row r="26" spans="1:14">
      <c r="A26" s="8">
        <v>300000</v>
      </c>
      <c r="B26" s="6">
        <v>134.14506572910491</v>
      </c>
      <c r="C26" s="7">
        <v>9.1925245659437826E-2</v>
      </c>
      <c r="D26" s="6">
        <v>2.9492419865708217</v>
      </c>
      <c r="E26" s="7">
        <v>0.27407137232867063</v>
      </c>
      <c r="F26" s="6">
        <v>2.8939551687980725</v>
      </c>
      <c r="G26" s="7">
        <v>0.37181177837653212</v>
      </c>
      <c r="H26" s="6">
        <v>6.1118498955420026</v>
      </c>
      <c r="I26" s="7">
        <v>0.35832674304083301</v>
      </c>
      <c r="J26" s="2"/>
      <c r="K26" s="8">
        <v>63</v>
      </c>
      <c r="L26" s="8">
        <v>896</v>
      </c>
      <c r="M26" s="8">
        <v>8221</v>
      </c>
      <c r="N26" s="8">
        <v>9180</v>
      </c>
    </row>
    <row r="27" spans="1:14">
      <c r="A27" s="8">
        <v>400000</v>
      </c>
      <c r="B27" s="6">
        <v>178.86008763880653</v>
      </c>
      <c r="C27" s="7">
        <v>8.0716017631450865E-2</v>
      </c>
      <c r="D27" s="6">
        <v>3.9323226487610956</v>
      </c>
      <c r="E27" s="7">
        <v>0.23588462074482075</v>
      </c>
      <c r="F27" s="6">
        <v>3.858606891730763</v>
      </c>
      <c r="G27" s="7">
        <v>0.33447327714385333</v>
      </c>
      <c r="H27" s="6">
        <v>8.1491331940560041</v>
      </c>
      <c r="I27" s="7">
        <v>0.32157056062396916</v>
      </c>
      <c r="J27" s="2"/>
      <c r="K27" s="8">
        <v>43</v>
      </c>
      <c r="L27" s="8">
        <v>333</v>
      </c>
      <c r="M27" s="8">
        <v>4450</v>
      </c>
      <c r="N27" s="8">
        <v>4826</v>
      </c>
    </row>
    <row r="28" spans="1:14">
      <c r="A28" s="8">
        <v>500000</v>
      </c>
      <c r="B28" s="6">
        <v>223.57510954850818</v>
      </c>
      <c r="C28" s="7">
        <v>7.2884287420433069E-2</v>
      </c>
      <c r="D28" s="6">
        <v>4.91540331095137</v>
      </c>
      <c r="E28" s="7">
        <v>0.21064135558802677</v>
      </c>
      <c r="F28" s="6">
        <v>4.8232586146634544</v>
      </c>
      <c r="G28" s="7">
        <v>0.30706526609050877</v>
      </c>
      <c r="H28" s="6">
        <v>10.186416492570004</v>
      </c>
      <c r="I28" s="7">
        <v>0.29478880698863585</v>
      </c>
      <c r="J28" s="2"/>
      <c r="K28" s="8">
        <v>13</v>
      </c>
      <c r="L28" s="8">
        <v>157</v>
      </c>
      <c r="M28" s="8">
        <v>3021</v>
      </c>
      <c r="N28" s="8">
        <v>3191</v>
      </c>
    </row>
    <row r="29" spans="1:14">
      <c r="A29" s="8">
        <v>600000</v>
      </c>
      <c r="B29" s="6">
        <v>268.29013145820983</v>
      </c>
      <c r="C29" s="7">
        <v>6.6522679713829302E-2</v>
      </c>
      <c r="D29" s="6">
        <v>5.8984839731416434</v>
      </c>
      <c r="E29" s="7">
        <v>0.19054958564419022</v>
      </c>
      <c r="F29" s="6">
        <v>5.7879103375961449</v>
      </c>
      <c r="G29" s="7">
        <v>0.28573671689843327</v>
      </c>
      <c r="H29" s="6">
        <v>12.223699791084005</v>
      </c>
      <c r="I29" s="7">
        <v>0.2739106830504332</v>
      </c>
      <c r="J29" s="2"/>
      <c r="K29" s="8">
        <v>23</v>
      </c>
      <c r="L29" s="8">
        <v>215</v>
      </c>
      <c r="M29" s="8">
        <v>1960</v>
      </c>
      <c r="N29" s="8">
        <v>2198</v>
      </c>
    </row>
    <row r="30" spans="1:14">
      <c r="A30" s="8">
        <v>700000</v>
      </c>
      <c r="B30" s="6">
        <v>313.00515336791142</v>
      </c>
      <c r="C30" s="7">
        <v>6.1292672006152848E-2</v>
      </c>
      <c r="D30" s="6">
        <v>6.8815646353319178</v>
      </c>
      <c r="E30" s="7">
        <v>0.1741747322458721</v>
      </c>
      <c r="F30" s="6">
        <v>6.7525620605288355</v>
      </c>
      <c r="G30" s="7">
        <v>0.26843272802731877</v>
      </c>
      <c r="H30" s="6">
        <v>14.260983089598005</v>
      </c>
      <c r="I30" s="7">
        <v>0.25696540358185294</v>
      </c>
      <c r="J30" s="2"/>
      <c r="K30" s="8">
        <v>8</v>
      </c>
      <c r="L30" s="8">
        <v>100</v>
      </c>
      <c r="M30" s="8">
        <v>1490</v>
      </c>
      <c r="N30" s="8">
        <v>1598</v>
      </c>
    </row>
    <row r="31" spans="1:14">
      <c r="A31" s="8">
        <v>800000</v>
      </c>
      <c r="B31" s="6">
        <v>357.72017527761307</v>
      </c>
      <c r="C31" s="7">
        <v>5.688352801221197E-2</v>
      </c>
      <c r="D31" s="6">
        <v>7.8646452975221912</v>
      </c>
      <c r="E31" s="7">
        <v>0.16150877565726929</v>
      </c>
      <c r="F31" s="6">
        <v>7.717213783461526</v>
      </c>
      <c r="G31" s="7">
        <v>0.25397069956076523</v>
      </c>
      <c r="H31" s="6">
        <v>16.298266388112008</v>
      </c>
      <c r="I31" s="7">
        <v>0.24287140670188012</v>
      </c>
      <c r="J31" s="2"/>
      <c r="K31" s="8">
        <v>12</v>
      </c>
      <c r="L31" s="8">
        <v>144</v>
      </c>
      <c r="M31" s="8">
        <v>1005</v>
      </c>
      <c r="N31" s="8">
        <v>1161</v>
      </c>
    </row>
    <row r="32" spans="1:14">
      <c r="A32" s="8">
        <v>900000</v>
      </c>
      <c r="B32" s="6">
        <v>402.43519718731471</v>
      </c>
      <c r="C32" s="7">
        <v>5.3074421985612408E-2</v>
      </c>
      <c r="D32" s="6">
        <v>8.8477259597124647</v>
      </c>
      <c r="E32" s="7">
        <v>0.15222424285243941</v>
      </c>
      <c r="F32" s="6">
        <v>8.6818655063942174</v>
      </c>
      <c r="G32" s="7">
        <v>0.24156700286424482</v>
      </c>
      <c r="H32" s="6">
        <v>18.335549686626006</v>
      </c>
      <c r="I32" s="7">
        <v>0.23088979308096302</v>
      </c>
      <c r="J32" s="2"/>
      <c r="K32" s="8">
        <v>5</v>
      </c>
      <c r="L32" s="8">
        <v>65</v>
      </c>
      <c r="M32" s="8">
        <v>694</v>
      </c>
      <c r="N32" s="8">
        <v>764</v>
      </c>
    </row>
    <row r="33" spans="1:14">
      <c r="A33" s="8">
        <v>1000000</v>
      </c>
      <c r="B33" s="6">
        <v>447.15021909701636</v>
      </c>
      <c r="C33" s="7">
        <v>4.9874350099470277E-2</v>
      </c>
      <c r="D33" s="6">
        <v>9.8308066219027399</v>
      </c>
      <c r="E33" s="7">
        <v>0.14453004160655569</v>
      </c>
      <c r="F33" s="6">
        <v>9.6465172293269088</v>
      </c>
      <c r="G33" s="7">
        <v>0.23050706850484859</v>
      </c>
      <c r="H33" s="6">
        <v>20.372832985140008</v>
      </c>
      <c r="I33" s="7">
        <v>0.22025067746949101</v>
      </c>
      <c r="J33" s="2"/>
      <c r="K33" s="8">
        <v>32</v>
      </c>
      <c r="L33" s="8">
        <v>158</v>
      </c>
      <c r="M33" s="8">
        <v>2964</v>
      </c>
      <c r="N33" s="8">
        <v>3154</v>
      </c>
    </row>
    <row r="34" spans="1:14">
      <c r="A34" s="8">
        <v>2000000</v>
      </c>
      <c r="B34" s="6">
        <v>894.30043819403272</v>
      </c>
      <c r="C34" s="7">
        <v>3.1035598598021297E-2</v>
      </c>
      <c r="D34" s="6">
        <v>19.66161324380548</v>
      </c>
      <c r="E34" s="7">
        <v>9.7088453159814403E-2</v>
      </c>
      <c r="F34" s="6">
        <v>19.293034458653818</v>
      </c>
      <c r="G34" s="7">
        <v>0.1574175638793619</v>
      </c>
      <c r="H34" s="6">
        <v>40.745665970280015</v>
      </c>
      <c r="I34" s="7">
        <v>0.15022973212856117</v>
      </c>
      <c r="J34" s="2"/>
      <c r="K34" s="9">
        <v>6.7929799951942158</v>
      </c>
      <c r="L34" s="9">
        <v>58.872493291683206</v>
      </c>
      <c r="M34" s="9">
        <v>1277.0802390965125</v>
      </c>
      <c r="N34" s="9">
        <v>1342.7457123833901</v>
      </c>
    </row>
    <row r="35" spans="1:14">
      <c r="A35" s="8">
        <v>3000000</v>
      </c>
      <c r="B35" s="6">
        <v>1341.4506572910491</v>
      </c>
      <c r="C35" s="7">
        <v>2.2438092798245712E-2</v>
      </c>
      <c r="D35" s="6">
        <v>29.492419865708218</v>
      </c>
      <c r="E35" s="7">
        <v>7.0192933922214928E-2</v>
      </c>
      <c r="F35" s="6">
        <v>28.939551687980725</v>
      </c>
      <c r="G35" s="7">
        <v>0.11380962720037802</v>
      </c>
      <c r="H35" s="6">
        <v>61.118498955420023</v>
      </c>
      <c r="I35" s="7">
        <v>0.10861297422356475</v>
      </c>
      <c r="J35" s="2"/>
      <c r="K35" s="9">
        <v>3.4770996658830411</v>
      </c>
      <c r="L35" s="9">
        <v>30.134863770986357</v>
      </c>
      <c r="M35" s="9">
        <v>653.69473718601182</v>
      </c>
      <c r="N35" s="9">
        <v>687.30670062288118</v>
      </c>
    </row>
    <row r="36" spans="1:14">
      <c r="A36" s="8">
        <v>4000000</v>
      </c>
      <c r="B36" s="6">
        <v>1788.6008763880654</v>
      </c>
      <c r="C36" s="7">
        <v>1.6731864283045406E-2</v>
      </c>
      <c r="D36" s="6">
        <v>39.32322648761096</v>
      </c>
      <c r="E36" s="7">
        <v>5.2342177856501193E-2</v>
      </c>
      <c r="F36" s="6">
        <v>38.586068917307635</v>
      </c>
      <c r="G36" s="7">
        <v>8.486671543471036E-2</v>
      </c>
      <c r="H36" s="6">
        <v>81.49133194056003</v>
      </c>
      <c r="I36" s="7">
        <v>8.0991622613093672E-2</v>
      </c>
      <c r="J36" s="2"/>
      <c r="K36" s="9">
        <v>2.1994408919972805</v>
      </c>
      <c r="L36" s="9">
        <v>19.061821063976431</v>
      </c>
      <c r="M36" s="9">
        <v>413.49488769548873</v>
      </c>
      <c r="N36" s="9">
        <v>434.75614965146247</v>
      </c>
    </row>
    <row r="37" spans="1:14">
      <c r="A37" s="8">
        <v>5000000</v>
      </c>
      <c r="B37" s="6">
        <v>2235.7510954850818</v>
      </c>
      <c r="C37" s="7">
        <v>1.2721279618976955E-2</v>
      </c>
      <c r="D37" s="6">
        <v>49.154033109513698</v>
      </c>
      <c r="E37" s="7">
        <v>3.9795892980448389E-2</v>
      </c>
      <c r="F37" s="6">
        <v>48.232586146634539</v>
      </c>
      <c r="G37" s="7">
        <v>6.4524382884886378E-2</v>
      </c>
      <c r="H37" s="6">
        <v>101.86416492570004</v>
      </c>
      <c r="I37" s="7">
        <v>6.1578139806492072E-2</v>
      </c>
      <c r="J37" s="2"/>
      <c r="K37" s="9">
        <v>1.4768523999300056</v>
      </c>
      <c r="L37" s="9">
        <v>12.799387466060049</v>
      </c>
      <c r="M37" s="9">
        <v>277.64825118684104</v>
      </c>
      <c r="N37" s="9">
        <v>291.92449105283112</v>
      </c>
    </row>
    <row r="38" spans="1:14">
      <c r="A38" s="8">
        <v>6000000</v>
      </c>
      <c r="B38" s="6">
        <v>2682.9013145820982</v>
      </c>
      <c r="C38" s="7">
        <v>9.8169893665870367E-3</v>
      </c>
      <c r="D38" s="6">
        <v>58.984839731416436</v>
      </c>
      <c r="E38" s="7">
        <v>3.0710421429149148E-2</v>
      </c>
      <c r="F38" s="6">
        <v>57.879103375961449</v>
      </c>
      <c r="G38" s="7">
        <v>4.9793354098725873E-2</v>
      </c>
      <c r="H38" s="6">
        <v>122.23699791084005</v>
      </c>
      <c r="I38" s="7">
        <v>4.7519743437088202E-2</v>
      </c>
      <c r="J38" s="2"/>
      <c r="K38" s="9">
        <v>1.0276354520002808</v>
      </c>
      <c r="L38" s="9">
        <v>8.9061739173357672</v>
      </c>
      <c r="M38" s="9">
        <v>193.19546497605279</v>
      </c>
      <c r="N38" s="9">
        <v>203.12927434538884</v>
      </c>
    </row>
    <row r="39" spans="1:14">
      <c r="A39" s="8">
        <v>7000000</v>
      </c>
      <c r="B39" s="6">
        <v>3130.0515336791145</v>
      </c>
      <c r="C39" s="7">
        <v>7.6689325044964063E-3</v>
      </c>
      <c r="D39" s="6">
        <v>68.815646353319181</v>
      </c>
      <c r="E39" s="7">
        <v>2.3990669677337095E-2</v>
      </c>
      <c r="F39" s="6">
        <v>67.525620605288353</v>
      </c>
      <c r="G39" s="7">
        <v>3.8898063091222679E-2</v>
      </c>
      <c r="H39" s="6">
        <v>142.60983089598005</v>
      </c>
      <c r="I39" s="7">
        <v>3.7121941507099243E-2</v>
      </c>
      <c r="J39" s="2"/>
      <c r="K39" s="9">
        <v>0.73341812707889842</v>
      </c>
      <c r="L39" s="9">
        <v>6.3562904346837863</v>
      </c>
      <c r="M39" s="9">
        <v>137.8826078908329</v>
      </c>
      <c r="N39" s="9">
        <v>144.97231645259558</v>
      </c>
    </row>
    <row r="40" spans="1:14">
      <c r="A40" s="8">
        <v>8000000</v>
      </c>
      <c r="B40" s="6">
        <v>3577.2017527761309</v>
      </c>
      <c r="C40" s="7">
        <v>6.0537207049543573E-3</v>
      </c>
      <c r="D40" s="6">
        <v>78.646452975221919</v>
      </c>
      <c r="E40" s="7">
        <v>1.8937813530375269E-2</v>
      </c>
      <c r="F40" s="6">
        <v>77.17213783461527</v>
      </c>
      <c r="G40" s="7">
        <v>3.0705448218900977E-2</v>
      </c>
      <c r="H40" s="6">
        <v>162.98266388112006</v>
      </c>
      <c r="I40" s="7">
        <v>2.930340901701689E-2</v>
      </c>
      <c r="J40" s="2"/>
      <c r="K40" s="9">
        <v>0.53383939992762031</v>
      </c>
      <c r="L40" s="9">
        <v>4.6266081327060427</v>
      </c>
      <c r="M40" s="9">
        <v>100.36180718639261</v>
      </c>
      <c r="N40" s="9">
        <v>105.52225471902628</v>
      </c>
    </row>
    <row r="41" spans="1:14">
      <c r="A41" s="8">
        <v>9000000</v>
      </c>
      <c r="B41" s="6">
        <v>4024.3519718731468</v>
      </c>
      <c r="C41" s="7">
        <v>4.8224889998627063E-3</v>
      </c>
      <c r="D41" s="6">
        <v>88.477259597124657</v>
      </c>
      <c r="E41" s="7">
        <v>1.5086159715527625E-2</v>
      </c>
      <c r="F41" s="6">
        <v>86.818655063942174</v>
      </c>
      <c r="G41" s="7">
        <v>2.4460442343257394E-2</v>
      </c>
      <c r="H41" s="6">
        <v>183.35549686626007</v>
      </c>
      <c r="I41" s="7">
        <v>2.3343555893147627E-2</v>
      </c>
      <c r="J41" s="2"/>
      <c r="K41" s="9">
        <v>0.39487241295839004</v>
      </c>
      <c r="L41" s="9">
        <v>3.4222275789727137</v>
      </c>
      <c r="M41" s="9">
        <v>74.236013636177333</v>
      </c>
      <c r="N41" s="9">
        <v>78.053113628108434</v>
      </c>
    </row>
    <row r="42" spans="1:14">
      <c r="A42" s="8">
        <v>10000000</v>
      </c>
      <c r="B42" s="6">
        <v>4471.5021909701636</v>
      </c>
      <c r="C42" s="7">
        <v>3.8729549114401296E-3</v>
      </c>
      <c r="D42" s="6">
        <v>98.308066219027396</v>
      </c>
      <c r="E42" s="7">
        <v>1.2115738649420837E-2</v>
      </c>
      <c r="F42" s="6">
        <v>96.465172293269077</v>
      </c>
      <c r="G42" s="7">
        <v>1.96442522330601E-2</v>
      </c>
      <c r="H42" s="6">
        <v>203.72832985140008</v>
      </c>
      <c r="I42" s="7">
        <v>1.8747277483650793E-2</v>
      </c>
      <c r="J42" s="2"/>
      <c r="K42" s="9">
        <v>0.93021898010390536</v>
      </c>
      <c r="L42" s="9">
        <v>8.0618978275671793</v>
      </c>
      <c r="M42" s="9">
        <v>174.88116825953421</v>
      </c>
      <c r="N42" s="9">
        <v>183.8732850672053</v>
      </c>
    </row>
    <row r="43" spans="1:14">
      <c r="A43" s="8">
        <v>15000000</v>
      </c>
      <c r="B43" s="6">
        <v>6707.253286455245</v>
      </c>
      <c r="C43" s="7">
        <v>1.426653795613908E-3</v>
      </c>
      <c r="D43" s="6">
        <v>147.46209932854109</v>
      </c>
      <c r="E43" s="7">
        <v>4.4629914151685934E-3</v>
      </c>
      <c r="F43" s="6">
        <v>144.69775843990362</v>
      </c>
      <c r="G43" s="7">
        <v>7.2362182455529833E-3</v>
      </c>
      <c r="H43" s="6">
        <v>305.59249477710011</v>
      </c>
      <c r="I43" s="7">
        <v>6.9058058190945015E-3</v>
      </c>
      <c r="J43" s="2"/>
      <c r="K43" s="9">
        <v>0.27295267439988713</v>
      </c>
      <c r="L43" s="9">
        <v>2.3655898447990218</v>
      </c>
      <c r="M43" s="9">
        <v>51.315102787178787</v>
      </c>
      <c r="N43" s="9">
        <v>53.953645306377688</v>
      </c>
    </row>
    <row r="44" spans="1:14">
      <c r="A44" s="8">
        <v>20000000</v>
      </c>
      <c r="B44" s="6">
        <v>8943.0043819403272</v>
      </c>
      <c r="C44" s="7">
        <v>5.9411178347978932E-4</v>
      </c>
      <c r="D44" s="6">
        <v>196.61613243805479</v>
      </c>
      <c r="E44" s="7">
        <v>1.8585558690541459E-3</v>
      </c>
      <c r="F44" s="6">
        <v>192.93034458653815</v>
      </c>
      <c r="G44" s="7">
        <v>3.0134308222512507E-3</v>
      </c>
      <c r="H44" s="6">
        <v>407.45665970280015</v>
      </c>
      <c r="I44" s="7">
        <v>2.8758347802820827E-3</v>
      </c>
      <c r="J44" s="2"/>
      <c r="K44" s="9">
        <v>9.4273965531353365E-2</v>
      </c>
      <c r="L44" s="9">
        <v>0.8170410346050625</v>
      </c>
      <c r="M44" s="9">
        <v>17.723505519894431</v>
      </c>
      <c r="N44" s="9">
        <v>18.63482052003085</v>
      </c>
    </row>
    <row r="45" spans="1:14">
      <c r="A45" s="8">
        <v>25000000</v>
      </c>
      <c r="B45" s="6">
        <v>11178.755477425408</v>
      </c>
      <c r="C45" s="7">
        <v>2.701889736340668E-4</v>
      </c>
      <c r="D45" s="6">
        <v>245.77016554756847</v>
      </c>
      <c r="E45" s="7">
        <v>8.4523033300887285E-4</v>
      </c>
      <c r="F45" s="6">
        <v>241.16293073317269</v>
      </c>
      <c r="G45" s="7">
        <v>1.3704420618950719E-3</v>
      </c>
      <c r="H45" s="6">
        <v>509.32082462850019</v>
      </c>
      <c r="I45" s="7">
        <v>1.307866408318703E-3</v>
      </c>
      <c r="J45" s="2"/>
      <c r="K45" s="9">
        <v>3.6562725119166029E-2</v>
      </c>
      <c r="L45" s="9">
        <v>0.31687695103277225</v>
      </c>
      <c r="M45" s="9">
        <v>6.8737923224032134</v>
      </c>
      <c r="N45" s="9">
        <v>7.2272319985551521</v>
      </c>
    </row>
    <row r="46" spans="1:14">
      <c r="A46" s="8">
        <v>30000000</v>
      </c>
      <c r="B46" s="6">
        <v>13414.50657291049</v>
      </c>
      <c r="C46" s="7">
        <v>1.3115579914935172E-4</v>
      </c>
      <c r="D46" s="6">
        <v>294.92419865708217</v>
      </c>
      <c r="E46" s="7">
        <v>4.1029379261559029E-4</v>
      </c>
      <c r="F46" s="6">
        <v>289.39551687980725</v>
      </c>
      <c r="G46" s="7">
        <v>6.652433652069023E-4</v>
      </c>
      <c r="H46" s="6">
        <v>611.18498955420023</v>
      </c>
      <c r="I46" s="7">
        <v>6.3486773723109291E-4</v>
      </c>
      <c r="J46" s="2"/>
      <c r="K46" s="9">
        <v>1.5499948515674822E-2</v>
      </c>
      <c r="L46" s="9">
        <v>0.13433288713584846</v>
      </c>
      <c r="M46" s="9">
        <v>2.9139903209468665</v>
      </c>
      <c r="N46" s="9">
        <v>3.0638231565983896</v>
      </c>
    </row>
    <row r="47" spans="1:14">
      <c r="A47" s="8">
        <v>35000000</v>
      </c>
      <c r="B47" s="6">
        <v>15650.257668395572</v>
      </c>
      <c r="C47" s="7">
        <v>6.6725076233398184E-5</v>
      </c>
      <c r="D47" s="6">
        <v>344.07823176659588</v>
      </c>
      <c r="E47" s="7">
        <v>2.0873559683154408E-4</v>
      </c>
      <c r="F47" s="6">
        <v>337.62810302644181</v>
      </c>
      <c r="G47" s="7">
        <v>3.3844034045438232E-4</v>
      </c>
      <c r="H47" s="6">
        <v>713.04915447990027</v>
      </c>
      <c r="I47" s="7">
        <v>3.2298684126697008E-4</v>
      </c>
      <c r="J47" s="2"/>
      <c r="K47" s="9">
        <v>7.0573729280143382E-3</v>
      </c>
      <c r="L47" s="9">
        <v>6.1163898709457598E-2</v>
      </c>
      <c r="M47" s="9">
        <v>1.3267861104666956</v>
      </c>
      <c r="N47" s="9">
        <v>1.3950073821041675</v>
      </c>
    </row>
    <row r="48" spans="1:14">
      <c r="A48" s="8">
        <v>40000000</v>
      </c>
      <c r="B48" s="6">
        <v>17886.008763880654</v>
      </c>
      <c r="C48" s="7">
        <v>3.4951867044719087E-5</v>
      </c>
      <c r="D48" s="6">
        <v>393.23226487610958</v>
      </c>
      <c r="E48" s="7">
        <v>1.0933968033566277E-4</v>
      </c>
      <c r="F48" s="6">
        <v>385.86068917307631</v>
      </c>
      <c r="G48" s="7">
        <v>1.7728149482421074E-4</v>
      </c>
      <c r="H48" s="6">
        <v>814.9133194056003</v>
      </c>
      <c r="I48" s="7">
        <v>1.6918665780352171E-4</v>
      </c>
      <c r="J48" s="2"/>
      <c r="K48" s="9">
        <v>3.4088884985714607E-3</v>
      </c>
      <c r="L48" s="9">
        <v>2.9543700320952659E-2</v>
      </c>
      <c r="M48" s="9">
        <v>0.64087103773143461</v>
      </c>
      <c r="N48" s="9">
        <v>0.67382362655095873</v>
      </c>
    </row>
    <row r="49" spans="1:14">
      <c r="A49" s="8">
        <v>45000000</v>
      </c>
      <c r="B49" s="6">
        <v>20121.759859365735</v>
      </c>
      <c r="C49" s="7">
        <v>1.8448377622548584E-5</v>
      </c>
      <c r="D49" s="6">
        <v>442.38629798562329</v>
      </c>
      <c r="E49" s="7">
        <v>5.7711924896008959E-5</v>
      </c>
      <c r="F49" s="6">
        <v>434.09327531971087</v>
      </c>
      <c r="G49" s="7">
        <v>9.3573131715207758E-5</v>
      </c>
      <c r="H49" s="6">
        <v>916.77748433130034</v>
      </c>
      <c r="I49" s="7">
        <v>8.9300496103006388E-5</v>
      </c>
      <c r="J49" s="2"/>
      <c r="K49" s="9">
        <v>1.7308854276805175E-3</v>
      </c>
      <c r="L49" s="9">
        <v>1.5001007039897818E-2</v>
      </c>
      <c r="M49" s="9">
        <v>0.32540646040393728</v>
      </c>
      <c r="N49" s="9">
        <v>0.34213835287151562</v>
      </c>
    </row>
    <row r="50" spans="1:14">
      <c r="A50" s="8">
        <v>50000000</v>
      </c>
      <c r="B50" s="6">
        <v>22357.510954850815</v>
      </c>
      <c r="C50" s="7">
        <v>9.4902633503979317E-6</v>
      </c>
      <c r="D50" s="6">
        <v>491.54033109513693</v>
      </c>
      <c r="E50" s="7">
        <v>2.9688315499765139E-5</v>
      </c>
      <c r="F50" s="6">
        <v>482.32586146634537</v>
      </c>
      <c r="G50" s="7">
        <v>4.813612886223062E-5</v>
      </c>
      <c r="H50" s="6">
        <v>1018.6416492570004</v>
      </c>
      <c r="I50" s="7">
        <v>4.5938188905858546E-5</v>
      </c>
      <c r="J50" s="2"/>
      <c r="K50" s="9">
        <v>2.1562145060138871E-3</v>
      </c>
      <c r="L50" s="9">
        <v>1.8687192385453688E-2</v>
      </c>
      <c r="M50" s="9">
        <v>0.40536832713061077</v>
      </c>
      <c r="N50" s="9">
        <v>0.42621173402207835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730599.99999999988</v>
      </c>
      <c r="L52" s="8">
        <f>SUM(L8:L50)</f>
        <v>44500</v>
      </c>
      <c r="M52" s="8">
        <f>SUM(M8:M50)</f>
        <v>584200.00000000012</v>
      </c>
      <c r="N52" s="8">
        <f>SUM(N8:N50)</f>
        <v>1359299.9999999998</v>
      </c>
    </row>
    <row r="53" spans="1:14">
      <c r="A53" s="2" t="s">
        <v>7</v>
      </c>
      <c r="B53" s="2"/>
      <c r="C53" s="10">
        <v>2236.384904427463</v>
      </c>
      <c r="D53" s="11">
        <v>2.4488508118894293E-2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101721.05285562533</v>
      </c>
      <c r="D54" s="11">
        <v>6.7843300176606586E-2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103664.35639173949</v>
      </c>
      <c r="D55" s="11">
        <v>0.90766819170449908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49084.975110206928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2.9571118462144202E-2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3412DC-5B31-4CDE-B158-B05FC69E37F7}"/>
</file>

<file path=customXml/itemProps2.xml><?xml version="1.0" encoding="utf-8"?>
<ds:datastoreItem xmlns:ds="http://schemas.openxmlformats.org/officeDocument/2006/customXml" ds:itemID="{675E274E-1CB3-4FA7-A1EC-B15BB2542D0A}"/>
</file>

<file path=customXml/itemProps3.xml><?xml version="1.0" encoding="utf-8"?>
<ds:datastoreItem xmlns:ds="http://schemas.openxmlformats.org/officeDocument/2006/customXml" ds:itemID="{5F0767C5-75D1-4151-95B2-E2700F31EE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2022-08-03T15:43:35Z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2021-07-22T19:21:52Z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5a269b99-c085-4bf9-8cbc-9e73ffe07f0f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