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1\PY 2022 LERs\Website Update\Updates with Legal Notice\Retro Plan\Supplemental Information\"/>
    </mc:Choice>
  </mc:AlternateContent>
  <xr:revisionPtr revIDLastSave="0" documentId="13_ncr:1_{940B205F-1BCB-40A9-AB58-BB64E45677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0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</externalReferences>
  <definedNames>
    <definedName name="CODE">#REF!</definedName>
    <definedName name="COUNT">#REF!</definedName>
    <definedName name="LOSSES">#REF!</definedName>
    <definedName name="PPR_ClassCodes">'[1]PPR Calculation'!$A$6:$A$5986</definedName>
    <definedName name="PPRs">'[1]PPR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<sst xmlns="http://schemas.openxmlformats.org/spreadsheetml/2006/main" count="505" uniqueCount="70">
  <si>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</si>
  <si>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</si>
  <si>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</si>
  <si>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</si>
  <si>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</si>
  <si>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</si>
  <si>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</si>
  <si>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</si>
  <si>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</si>
  <si>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</si>
  <si>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</si>
  <si>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</si>
  <si>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</si>
  <si>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</si>
  <si>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</si>
  <si>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</si>
  <si>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</si>
  <si>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</si>
  <si>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</si>
  <si>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</si>
  <si>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</si>
  <si>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</si>
  <si>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</si>
  <si>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</si>
  <si>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</si>
  <si>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</si>
  <si>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</si>
  <si>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</si>
  <si>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</si>
  <si>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</si>
  <si>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</si>
  <si>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</si>
  <si>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</si>
  <si>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</si>
  <si>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</si>
  <si>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</si>
  <si>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</si>
  <si>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</si>
  <si>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</si>
  <si>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</si>
  <si>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</si>
  <si>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</si>
  <si>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</si>
  <si>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</si>
  <si>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</si>
  <si>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</si>
  <si>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</si>
  <si>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</si>
  <si>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</si>
  <si>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</si>
  <si>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</si>
  <si>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</si>
  <si>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</si>
  <si>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</si>
  <si>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</si>
  <si>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</si>
  <si>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</si>
  <si>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</si>
  <si>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</si>
  <si>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</si>
  <si>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</si>
  <si>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</si>
  <si>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</si>
  <si>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</si>
  <si>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</si>
  <si>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</si>
  <si>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</si>
  <si>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2021 / SUPPLEMENTARY INFORMATION</t>
  </si>
  <si>
    <t>OPEN, CLOSED &amp; REOPENING TOTAL INCURREDS AT ULTIMATE SEPTEMBER 1, 2021 COST LEVEL</t>
  </si>
  <si>
    <t>and policy year 2011 at 3rd report level, stochastically developed to ultimate, and trended and on-leveled to a September 1, 2021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</si>
</sst>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3" fillId="0" borderId="0" xfId="0" applyNumberFormat="1" applyFont="1"/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1" fillId="0" borderId="0" xfId="0" applyFon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A38FB850-1FBF-4CFB-877E-53D51B11D9A3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11</xdr:col>
          <xdr:colOff>200025</xdr:colOff>
          <xdr:row>30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DEE774E-BD27-401B-BF63-5F665246C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0CC8-2159-49CB-8C00-43BC527DCFF7}">
  <dimension ref="A1"/>
  <sheetViews>
    <sheetView tabSelected="1" zoomScaleNormal="100" workbookViewId="0">
      <selection activeCell="K1" sqref="K1"/>
    </sheetView>
  </sheetViews>
  <sheetFormatPr defaultRowHeight="15"/>
  <cols>
    <col min="1" max="16384" width="9.140625" style="27"/>
  </cols>
  <sheetData/>
  <sheetProtection sheet="1" selectLockedCells="1" selectUn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11</xdr:col>
                <xdr:colOff>200025</xdr:colOff>
                <xdr:row>30</xdr:row>
                <xdr:rowOff>38100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6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27328473</v>
      </c>
      <c r="R8" s="8">
        <v>507418</v>
      </c>
      <c r="S8" s="8">
        <v>23758</v>
      </c>
      <c r="T8" s="8">
        <v>0</v>
      </c>
      <c r="U8" s="8">
        <v>440</v>
      </c>
      <c r="V8" s="8">
        <v>10232</v>
      </c>
      <c r="W8" s="8">
        <v>27870321</v>
      </c>
    </row>
    <row r="9" spans="1:23">
      <c r="A9" s="2">
        <v>500</v>
      </c>
      <c r="B9" s="6">
        <v>0.20263351511177741</v>
      </c>
      <c r="C9" s="7">
        <v>0.83170979402659806</v>
      </c>
      <c r="D9" s="6">
        <v>1.8302081109166514E-2</v>
      </c>
      <c r="E9" s="7">
        <v>0.98186369635222448</v>
      </c>
      <c r="F9" s="6">
        <v>4.7656715275156466E-3</v>
      </c>
      <c r="G9" s="7">
        <v>0.99523789612880231</v>
      </c>
      <c r="H9" s="6">
        <v>2.5786339582377132E-4</v>
      </c>
      <c r="I9" s="7">
        <v>0.99974213660417621</v>
      </c>
      <c r="J9" s="6">
        <v>1.5754932520359434E-3</v>
      </c>
      <c r="K9" s="7">
        <v>0.99843006795954481</v>
      </c>
      <c r="L9" s="6">
        <v>3.7735101469403244E-3</v>
      </c>
      <c r="M9" s="7">
        <v>0.99635415924653303</v>
      </c>
      <c r="N9" s="6">
        <v>1.9761981433073755E-2</v>
      </c>
      <c r="O9" s="7">
        <v>0.982441007635112</v>
      </c>
      <c r="P9" s="2"/>
      <c r="Q9" s="8">
        <v>16583119</v>
      </c>
      <c r="R9" s="8">
        <v>1387756</v>
      </c>
      <c r="S9" s="8">
        <v>34207</v>
      </c>
      <c r="T9" s="8">
        <v>0</v>
      </c>
      <c r="U9" s="8">
        <v>182</v>
      </c>
      <c r="V9" s="8">
        <v>14325</v>
      </c>
      <c r="W9" s="8">
        <v>18019589</v>
      </c>
    </row>
    <row r="10" spans="1:23">
      <c r="A10" s="8">
        <v>1000</v>
      </c>
      <c r="B10" s="6">
        <v>0.40526703022355481</v>
      </c>
      <c r="C10" s="7">
        <v>0.74032236628985737</v>
      </c>
      <c r="D10" s="6">
        <v>3.6604162218333028E-2</v>
      </c>
      <c r="E10" s="7">
        <v>0.96471448247357472</v>
      </c>
      <c r="F10" s="6">
        <v>9.5313430550312932E-3</v>
      </c>
      <c r="G10" s="7">
        <v>0.9904826148406668</v>
      </c>
      <c r="H10" s="6">
        <v>5.1572679164754265E-4</v>
      </c>
      <c r="I10" s="7">
        <v>0.99948427320835243</v>
      </c>
      <c r="J10" s="6">
        <v>3.1509865040718868E-3</v>
      </c>
      <c r="K10" s="7">
        <v>0.99686420169805978</v>
      </c>
      <c r="L10" s="6">
        <v>7.5470202938806488E-3</v>
      </c>
      <c r="M10" s="7">
        <v>0.99315724480150602</v>
      </c>
      <c r="N10" s="6">
        <v>3.9523962866147511E-2</v>
      </c>
      <c r="O10" s="7">
        <v>0.96993475384364414</v>
      </c>
      <c r="P10" s="2"/>
      <c r="Q10" s="8">
        <v>11448333</v>
      </c>
      <c r="R10" s="8">
        <v>2351803</v>
      </c>
      <c r="S10" s="8">
        <v>79286</v>
      </c>
      <c r="T10" s="8">
        <v>0</v>
      </c>
      <c r="U10" s="8">
        <v>425</v>
      </c>
      <c r="V10" s="8">
        <v>14886</v>
      </c>
      <c r="W10" s="8">
        <v>13894733</v>
      </c>
    </row>
    <row r="11" spans="1:23">
      <c r="A11" s="8">
        <v>2000</v>
      </c>
      <c r="B11" s="6">
        <v>0.81053406044710963</v>
      </c>
      <c r="C11" s="7">
        <v>0.63851010037514677</v>
      </c>
      <c r="D11" s="6">
        <v>7.3208324436666056E-2</v>
      </c>
      <c r="E11" s="7">
        <v>0.93422870974696748</v>
      </c>
      <c r="F11" s="6">
        <v>1.9062686110062586E-2</v>
      </c>
      <c r="G11" s="7">
        <v>0.98100295239306845</v>
      </c>
      <c r="H11" s="6">
        <v>1.0314535832950853E-3</v>
      </c>
      <c r="I11" s="7">
        <v>0.99896854641670496</v>
      </c>
      <c r="J11" s="6">
        <v>6.3019730081437736E-3</v>
      </c>
      <c r="K11" s="7">
        <v>0.99374809246300755</v>
      </c>
      <c r="L11" s="6">
        <v>1.5094040587761298E-2</v>
      </c>
      <c r="M11" s="7">
        <v>0.98772113539843054</v>
      </c>
      <c r="N11" s="6">
        <v>7.9047925732295021E-2</v>
      </c>
      <c r="O11" s="7">
        <v>0.95080043021211857</v>
      </c>
      <c r="P11" s="2"/>
      <c r="Q11" s="8">
        <v>1507906</v>
      </c>
      <c r="R11" s="8">
        <v>1450580</v>
      </c>
      <c r="S11" s="8">
        <v>84224</v>
      </c>
      <c r="T11" s="8">
        <v>0</v>
      </c>
      <c r="U11" s="8">
        <v>224</v>
      </c>
      <c r="V11" s="8">
        <v>7728</v>
      </c>
      <c r="W11" s="8">
        <v>3050662</v>
      </c>
    </row>
    <row r="12" spans="1:23">
      <c r="A12" s="8">
        <v>3000</v>
      </c>
      <c r="B12" s="6">
        <v>1.2158010906706644</v>
      </c>
      <c r="C12" s="7">
        <v>0.57184102318104746</v>
      </c>
      <c r="D12" s="6">
        <v>0.1098124866549991</v>
      </c>
      <c r="E12" s="7">
        <v>0.90745255526145285</v>
      </c>
      <c r="F12" s="6">
        <v>2.859402916509388E-2</v>
      </c>
      <c r="G12" s="7">
        <v>0.97156757804049021</v>
      </c>
      <c r="H12" s="6">
        <v>1.5471803749426279E-3</v>
      </c>
      <c r="I12" s="7">
        <v>0.99845281962505739</v>
      </c>
      <c r="J12" s="6">
        <v>9.4529595122156609E-3</v>
      </c>
      <c r="K12" s="7">
        <v>0.9906402250147236</v>
      </c>
      <c r="L12" s="6">
        <v>2.2641060881641948E-2</v>
      </c>
      <c r="M12" s="7">
        <v>0.9829867498013205</v>
      </c>
      <c r="N12" s="6">
        <v>0.11857188859844253</v>
      </c>
      <c r="O12" s="7">
        <v>0.9346404597897362</v>
      </c>
      <c r="P12" s="2"/>
      <c r="Q12" s="8">
        <v>530952</v>
      </c>
      <c r="R12" s="8">
        <v>793112</v>
      </c>
      <c r="S12" s="8">
        <v>79245</v>
      </c>
      <c r="T12" s="8">
        <v>0</v>
      </c>
      <c r="U12" s="8">
        <v>251</v>
      </c>
      <c r="V12" s="8">
        <v>3970</v>
      </c>
      <c r="W12" s="8">
        <v>1407530</v>
      </c>
    </row>
    <row r="13" spans="1:23">
      <c r="A13" s="8">
        <v>4000</v>
      </c>
      <c r="B13" s="6">
        <v>1.6210681208942193</v>
      </c>
      <c r="C13" s="7">
        <v>0.50895941211580831</v>
      </c>
      <c r="D13" s="6">
        <v>0.14641664887333211</v>
      </c>
      <c r="E13" s="7">
        <v>0.88277644129233013</v>
      </c>
      <c r="F13" s="6">
        <v>3.8125372220125173E-2</v>
      </c>
      <c r="G13" s="7">
        <v>0.96217608232180174</v>
      </c>
      <c r="H13" s="6">
        <v>2.0629071665901706E-3</v>
      </c>
      <c r="I13" s="7">
        <v>0.99793709283340981</v>
      </c>
      <c r="J13" s="6">
        <v>1.2603946016287547E-2</v>
      </c>
      <c r="K13" s="7">
        <v>0.9875423583934686</v>
      </c>
      <c r="L13" s="6">
        <v>3.0188081175522595E-2</v>
      </c>
      <c r="M13" s="7">
        <v>0.9786261666507049</v>
      </c>
      <c r="N13" s="6">
        <v>0.15809585146459004</v>
      </c>
      <c r="O13" s="7">
        <v>0.91916097148767983</v>
      </c>
      <c r="P13" s="2"/>
      <c r="Q13" s="8">
        <v>1826912</v>
      </c>
      <c r="R13" s="8">
        <v>509639</v>
      </c>
      <c r="S13" s="8">
        <v>71684</v>
      </c>
      <c r="T13" s="8">
        <v>0</v>
      </c>
      <c r="U13" s="8">
        <v>671</v>
      </c>
      <c r="V13" s="8">
        <v>2166</v>
      </c>
      <c r="W13" s="8">
        <v>2411072</v>
      </c>
    </row>
    <row r="14" spans="1:23">
      <c r="A14" s="8">
        <v>5000</v>
      </c>
      <c r="B14" s="6">
        <v>2.0263351511177743</v>
      </c>
      <c r="C14" s="7">
        <v>0.45178887928525679</v>
      </c>
      <c r="D14" s="6">
        <v>0.18302081109166515</v>
      </c>
      <c r="E14" s="7">
        <v>0.85932058779834497</v>
      </c>
      <c r="F14" s="6">
        <v>4.7656715275156462E-2</v>
      </c>
      <c r="G14" s="7">
        <v>0.95282492451694445</v>
      </c>
      <c r="H14" s="6">
        <v>2.578633958237713E-3</v>
      </c>
      <c r="I14" s="7">
        <v>0.99742136604176224</v>
      </c>
      <c r="J14" s="6">
        <v>1.5754932520359435E-2</v>
      </c>
      <c r="K14" s="7">
        <v>0.98446467666337856</v>
      </c>
      <c r="L14" s="6">
        <v>3.7735101469403245E-2</v>
      </c>
      <c r="M14" s="7">
        <v>0.97444601768149164</v>
      </c>
      <c r="N14" s="6">
        <v>0.19761981433073755</v>
      </c>
      <c r="O14" s="7">
        <v>0.90430886472607031</v>
      </c>
      <c r="P14" s="2"/>
      <c r="Q14" s="8">
        <v>6076049</v>
      </c>
      <c r="R14" s="8">
        <v>2226855</v>
      </c>
      <c r="S14" s="8">
        <v>365153</v>
      </c>
      <c r="T14" s="8">
        <v>6</v>
      </c>
      <c r="U14" s="8">
        <v>3445</v>
      </c>
      <c r="V14" s="8">
        <v>10126</v>
      </c>
      <c r="W14" s="8">
        <v>8681634</v>
      </c>
    </row>
    <row r="15" spans="1:23">
      <c r="A15" s="8">
        <v>10000</v>
      </c>
      <c r="B15" s="6">
        <v>4.0526703022355486</v>
      </c>
      <c r="C15" s="7">
        <v>0.3256151729037422</v>
      </c>
      <c r="D15" s="6">
        <v>0.36604162218333031</v>
      </c>
      <c r="E15" s="7">
        <v>0.75563921108452647</v>
      </c>
      <c r="F15" s="6">
        <v>9.5313430550312925E-2</v>
      </c>
      <c r="G15" s="7">
        <v>0.90661388723237524</v>
      </c>
      <c r="H15" s="6">
        <v>5.157267916475426E-3</v>
      </c>
      <c r="I15" s="7">
        <v>0.99484313593557161</v>
      </c>
      <c r="J15" s="6">
        <v>3.1509865040718871E-2</v>
      </c>
      <c r="K15" s="7">
        <v>0.96940713253301314</v>
      </c>
      <c r="L15" s="6">
        <v>7.5470202938806491E-2</v>
      </c>
      <c r="M15" s="7">
        <v>0.9558310946434232</v>
      </c>
      <c r="N15" s="6">
        <v>0.39523962866147511</v>
      </c>
      <c r="O15" s="7">
        <v>0.84317069892600471</v>
      </c>
      <c r="P15" s="2"/>
      <c r="Q15" s="8">
        <v>1108452</v>
      </c>
      <c r="R15" s="8">
        <v>1713933</v>
      </c>
      <c r="S15" s="8">
        <v>476501</v>
      </c>
      <c r="T15" s="8">
        <v>6</v>
      </c>
      <c r="U15" s="8">
        <v>1394</v>
      </c>
      <c r="V15" s="8">
        <v>3164</v>
      </c>
      <c r="W15" s="8">
        <v>3303450</v>
      </c>
    </row>
    <row r="16" spans="1:23">
      <c r="A16" s="8">
        <v>15000</v>
      </c>
      <c r="B16" s="6">
        <v>6.0790054533533224</v>
      </c>
      <c r="C16" s="7">
        <v>0.2745223703336106</v>
      </c>
      <c r="D16" s="6">
        <v>0.54906243327499549</v>
      </c>
      <c r="E16" s="7">
        <v>0.67109584172041825</v>
      </c>
      <c r="F16" s="6">
        <v>0.14297014582546938</v>
      </c>
      <c r="G16" s="7">
        <v>0.86154711777859783</v>
      </c>
      <c r="H16" s="6">
        <v>7.7359018747131395E-3</v>
      </c>
      <c r="I16" s="7">
        <v>0.99226532127219769</v>
      </c>
      <c r="J16" s="6">
        <v>4.7264797561078306E-2</v>
      </c>
      <c r="K16" s="7">
        <v>0.95485510398601736</v>
      </c>
      <c r="L16" s="6">
        <v>0.11320530440820974</v>
      </c>
      <c r="M16" s="7">
        <v>0.9390985117893812</v>
      </c>
      <c r="N16" s="6">
        <v>0.5928594429922126</v>
      </c>
      <c r="O16" s="7">
        <v>0.79131628156390366</v>
      </c>
      <c r="P16" s="2"/>
      <c r="Q16" s="8">
        <v>437873</v>
      </c>
      <c r="R16" s="8">
        <v>1345408</v>
      </c>
      <c r="S16" s="8">
        <v>602868</v>
      </c>
      <c r="T16" s="8">
        <v>4</v>
      </c>
      <c r="U16" s="8">
        <v>1581</v>
      </c>
      <c r="V16" s="8">
        <v>3255</v>
      </c>
      <c r="W16" s="8">
        <v>2390989</v>
      </c>
    </row>
    <row r="17" spans="1:23">
      <c r="A17" s="8">
        <v>20000</v>
      </c>
      <c r="B17" s="6">
        <v>8.1053406044710972</v>
      </c>
      <c r="C17" s="7">
        <v>0.24552342933509264</v>
      </c>
      <c r="D17" s="6">
        <v>0.73208324436666061</v>
      </c>
      <c r="E17" s="7">
        <v>0.60137264191738438</v>
      </c>
      <c r="F17" s="6">
        <v>0.19062686110062585</v>
      </c>
      <c r="G17" s="7">
        <v>0.81792178851738417</v>
      </c>
      <c r="H17" s="6">
        <v>1.0314535832950852E-2</v>
      </c>
      <c r="I17" s="7">
        <v>0.9896881745602174</v>
      </c>
      <c r="J17" s="6">
        <v>6.3019730081437741E-2</v>
      </c>
      <c r="K17" s="7">
        <v>0.94057968362118671</v>
      </c>
      <c r="L17" s="6">
        <v>0.15094040587761298</v>
      </c>
      <c r="M17" s="7">
        <v>0.92340548579871995</v>
      </c>
      <c r="N17" s="6">
        <v>0.79047925732295021</v>
      </c>
      <c r="O17" s="7">
        <v>0.74476564684417235</v>
      </c>
      <c r="P17" s="2"/>
      <c r="Q17" s="8">
        <v>274708</v>
      </c>
      <c r="R17" s="8">
        <v>1116724</v>
      </c>
      <c r="S17" s="8">
        <v>731050</v>
      </c>
      <c r="T17" s="8">
        <v>4</v>
      </c>
      <c r="U17" s="8">
        <v>1575</v>
      </c>
      <c r="V17" s="8">
        <v>2352</v>
      </c>
      <c r="W17" s="8">
        <v>2126413</v>
      </c>
    </row>
    <row r="18" spans="1:23">
      <c r="A18" s="8">
        <v>25000</v>
      </c>
      <c r="B18" s="6">
        <v>10.131675755588871</v>
      </c>
      <c r="C18" s="7">
        <v>0.22663059676035258</v>
      </c>
      <c r="D18" s="6">
        <v>0.91510405545832574</v>
      </c>
      <c r="E18" s="7">
        <v>0.54329849637546357</v>
      </c>
      <c r="F18" s="6">
        <v>0.23828357637578232</v>
      </c>
      <c r="G18" s="7">
        <v>0.77603284937547334</v>
      </c>
      <c r="H18" s="6">
        <v>1.2893169791188566E-2</v>
      </c>
      <c r="I18" s="7">
        <v>0.9871113959169423</v>
      </c>
      <c r="J18" s="6">
        <v>7.8774662601797177E-2</v>
      </c>
      <c r="K18" s="7">
        <v>0.92657231510091997</v>
      </c>
      <c r="L18" s="6">
        <v>0.18867550734701621</v>
      </c>
      <c r="M18" s="7">
        <v>0.90859305891159281</v>
      </c>
      <c r="N18" s="6">
        <v>0.98809907165368771</v>
      </c>
      <c r="O18" s="7">
        <v>0.70235381393447693</v>
      </c>
      <c r="P18" s="2"/>
      <c r="Q18" s="8">
        <v>191446</v>
      </c>
      <c r="R18" s="8">
        <v>1587302</v>
      </c>
      <c r="S18" s="8">
        <v>1757351</v>
      </c>
      <c r="T18" s="8">
        <v>9</v>
      </c>
      <c r="U18" s="8">
        <v>3568</v>
      </c>
      <c r="V18" s="8">
        <v>3560</v>
      </c>
      <c r="W18" s="8">
        <v>3543236</v>
      </c>
    </row>
    <row r="19" spans="1:23">
      <c r="A19" s="8">
        <v>35000</v>
      </c>
      <c r="B19" s="6">
        <v>14.184346057824419</v>
      </c>
      <c r="C19" s="7">
        <v>0.20334563642954873</v>
      </c>
      <c r="D19" s="6">
        <v>1.2811456776416561</v>
      </c>
      <c r="E19" s="7">
        <v>0.45535861070707861</v>
      </c>
      <c r="F19" s="6">
        <v>0.33359700692609523</v>
      </c>
      <c r="G19" s="7">
        <v>0.69907193491623854</v>
      </c>
      <c r="H19" s="6">
        <v>1.8050437707663992E-2</v>
      </c>
      <c r="I19" s="7">
        <v>0.98195916901590996</v>
      </c>
      <c r="J19" s="6">
        <v>0.11028452764251605</v>
      </c>
      <c r="K19" s="7">
        <v>0.8995377914009175</v>
      </c>
      <c r="L19" s="6">
        <v>0.26414571028582273</v>
      </c>
      <c r="M19" s="7">
        <v>0.8809168482426416</v>
      </c>
      <c r="N19" s="6">
        <v>1.3833387003151629</v>
      </c>
      <c r="O19" s="7">
        <v>0.62877484713296727</v>
      </c>
      <c r="P19" s="2"/>
      <c r="Q19" s="8">
        <v>103827</v>
      </c>
      <c r="R19" s="8">
        <v>1321626</v>
      </c>
      <c r="S19" s="8">
        <v>2617922</v>
      </c>
      <c r="T19" s="8">
        <v>12</v>
      </c>
      <c r="U19" s="8">
        <v>4661</v>
      </c>
      <c r="V19" s="8">
        <v>4593</v>
      </c>
      <c r="W19" s="8">
        <v>4052641</v>
      </c>
    </row>
    <row r="20" spans="1:23">
      <c r="A20" s="8">
        <v>50000</v>
      </c>
      <c r="B20" s="6">
        <v>20.263351511177742</v>
      </c>
      <c r="C20" s="7">
        <v>0.18040173630981682</v>
      </c>
      <c r="D20" s="6">
        <v>1.8302081109166515</v>
      </c>
      <c r="E20" s="7">
        <v>0.36486891865974735</v>
      </c>
      <c r="F20" s="6">
        <v>0.47656715275156464</v>
      </c>
      <c r="G20" s="7">
        <v>0.60103924243795159</v>
      </c>
      <c r="H20" s="6">
        <v>2.5786339582377131E-2</v>
      </c>
      <c r="I20" s="7">
        <v>0.97423430761813368</v>
      </c>
      <c r="J20" s="6">
        <v>0.15754932520359435</v>
      </c>
      <c r="K20" s="7">
        <v>0.86133655539292386</v>
      </c>
      <c r="L20" s="6">
        <v>0.37735101469403243</v>
      </c>
      <c r="M20" s="7">
        <v>0.84323776586720611</v>
      </c>
      <c r="N20" s="6">
        <v>1.9761981433073754</v>
      </c>
      <c r="O20" s="7">
        <v>0.53958374016555921</v>
      </c>
      <c r="P20" s="2"/>
      <c r="Q20" s="8">
        <v>76778</v>
      </c>
      <c r="R20" s="8">
        <v>1078643</v>
      </c>
      <c r="S20" s="8">
        <v>3408221</v>
      </c>
      <c r="T20" s="8">
        <v>16</v>
      </c>
      <c r="U20" s="8">
        <v>6920</v>
      </c>
      <c r="V20" s="8">
        <v>5853</v>
      </c>
      <c r="W20" s="8">
        <v>4576431</v>
      </c>
    </row>
    <row r="21" spans="1:23">
      <c r="A21" s="8">
        <v>75000</v>
      </c>
      <c r="B21" s="6">
        <v>30.395027266766611</v>
      </c>
      <c r="C21" s="7">
        <v>0.15589438290977353</v>
      </c>
      <c r="D21" s="6">
        <v>2.7453121663749775</v>
      </c>
      <c r="E21" s="7">
        <v>0.27309889380509444</v>
      </c>
      <c r="F21" s="6">
        <v>0.71485072912734693</v>
      </c>
      <c r="G21" s="7">
        <v>0.47913667588903397</v>
      </c>
      <c r="H21" s="6">
        <v>3.86795093735657E-2</v>
      </c>
      <c r="I21" s="7">
        <v>0.9613653822045366</v>
      </c>
      <c r="J21" s="6">
        <v>0.23632398780539152</v>
      </c>
      <c r="K21" s="7">
        <v>0.80290248565496714</v>
      </c>
      <c r="L21" s="6">
        <v>0.56602652204104864</v>
      </c>
      <c r="M21" s="7">
        <v>0.78909295228326481</v>
      </c>
      <c r="N21" s="6">
        <v>2.9642972149610634</v>
      </c>
      <c r="O21" s="7">
        <v>0.43274900937821859</v>
      </c>
      <c r="P21" s="2"/>
      <c r="Q21" s="8">
        <v>38375</v>
      </c>
      <c r="R21" s="8">
        <v>533710</v>
      </c>
      <c r="S21" s="8">
        <v>2337479</v>
      </c>
      <c r="T21" s="8">
        <v>65</v>
      </c>
      <c r="U21" s="8">
        <v>5286</v>
      </c>
      <c r="V21" s="8">
        <v>5857</v>
      </c>
      <c r="W21" s="8">
        <v>2920772</v>
      </c>
    </row>
    <row r="22" spans="1:23">
      <c r="A22" s="8">
        <v>100000</v>
      </c>
      <c r="B22" s="6">
        <v>40.526703022355484</v>
      </c>
      <c r="C22" s="7">
        <v>0.13939920696010466</v>
      </c>
      <c r="D22" s="6">
        <v>3.660416221833303</v>
      </c>
      <c r="E22" s="7">
        <v>0.21845854487126881</v>
      </c>
      <c r="F22" s="6">
        <v>0.95313430550312928</v>
      </c>
      <c r="G22" s="7">
        <v>0.39548822622432311</v>
      </c>
      <c r="H22" s="6">
        <v>5.1572679164754262E-2</v>
      </c>
      <c r="I22" s="7">
        <v>0.94851400740894165</v>
      </c>
      <c r="J22" s="6">
        <v>0.31509865040718871</v>
      </c>
      <c r="K22" s="7">
        <v>0.75069026028929564</v>
      </c>
      <c r="L22" s="6">
        <v>0.75470202938806485</v>
      </c>
      <c r="M22" s="7">
        <v>0.74426665997975583</v>
      </c>
      <c r="N22" s="6">
        <v>3.9523962866147508</v>
      </c>
      <c r="O22" s="7">
        <v>0.36083772065638686</v>
      </c>
      <c r="P22" s="2"/>
      <c r="Q22" s="8">
        <v>37309</v>
      </c>
      <c r="R22" s="8">
        <v>480330</v>
      </c>
      <c r="S22" s="8">
        <v>2508808</v>
      </c>
      <c r="T22" s="8">
        <v>670</v>
      </c>
      <c r="U22" s="8">
        <v>8674</v>
      </c>
      <c r="V22" s="8">
        <v>6936</v>
      </c>
      <c r="W22" s="8">
        <v>3042727</v>
      </c>
    </row>
    <row r="23" spans="1:23">
      <c r="A23" s="8">
        <v>150000</v>
      </c>
      <c r="B23" s="6">
        <v>60.790054533533223</v>
      </c>
      <c r="C23" s="7">
        <v>0.11800843981550257</v>
      </c>
      <c r="D23" s="6">
        <v>5.4906243327499551</v>
      </c>
      <c r="E23" s="7">
        <v>0.16017283936381987</v>
      </c>
      <c r="F23" s="6">
        <v>1.4297014582546939</v>
      </c>
      <c r="G23" s="7">
        <v>0.29563705742833501</v>
      </c>
      <c r="H23" s="6">
        <v>7.73590187471314E-2</v>
      </c>
      <c r="I23" s="7">
        <v>0.92310941320076323</v>
      </c>
      <c r="J23" s="6">
        <v>0.47264797561078303</v>
      </c>
      <c r="K23" s="7">
        <v>0.65972821782649449</v>
      </c>
      <c r="L23" s="6">
        <v>1.1320530440820973</v>
      </c>
      <c r="M23" s="7">
        <v>0.67683472277282719</v>
      </c>
      <c r="N23" s="6">
        <v>5.9285944299221267</v>
      </c>
      <c r="O23" s="7">
        <v>0.27568149601283343</v>
      </c>
      <c r="P23" s="2"/>
      <c r="Q23" s="8">
        <v>17267</v>
      </c>
      <c r="R23" s="8">
        <v>175808</v>
      </c>
      <c r="S23" s="8">
        <v>1103677</v>
      </c>
      <c r="T23" s="8">
        <v>2723</v>
      </c>
      <c r="U23" s="8">
        <v>5022</v>
      </c>
      <c r="V23" s="8">
        <v>3916</v>
      </c>
      <c r="W23" s="8">
        <v>1308413</v>
      </c>
    </row>
    <row r="24" spans="1:23">
      <c r="A24" s="8">
        <v>200000</v>
      </c>
      <c r="B24" s="6">
        <v>81.053406044710968</v>
      </c>
      <c r="C24" s="7">
        <v>0.10425310847749147</v>
      </c>
      <c r="D24" s="6">
        <v>7.3208324436666059</v>
      </c>
      <c r="E24" s="7">
        <v>0.13081340262023022</v>
      </c>
      <c r="F24" s="6">
        <v>1.9062686110062586</v>
      </c>
      <c r="G24" s="7">
        <v>0.24110986628029796</v>
      </c>
      <c r="H24" s="6">
        <v>0.10314535832950852</v>
      </c>
      <c r="I24" s="7">
        <v>0.89953161768584433</v>
      </c>
      <c r="J24" s="6">
        <v>0.63019730081437741</v>
      </c>
      <c r="K24" s="7">
        <v>0.58099892440173129</v>
      </c>
      <c r="L24" s="6">
        <v>1.5094040587761297</v>
      </c>
      <c r="M24" s="7">
        <v>0.62570127200331815</v>
      </c>
      <c r="N24" s="6">
        <v>7.9047925732295017</v>
      </c>
      <c r="O24" s="7">
        <v>0.22897145674197306</v>
      </c>
      <c r="P24" s="2"/>
      <c r="Q24" s="8">
        <v>9489</v>
      </c>
      <c r="R24" s="8">
        <v>78927</v>
      </c>
      <c r="S24" s="8">
        <v>544003</v>
      </c>
      <c r="T24" s="8">
        <v>2202</v>
      </c>
      <c r="U24" s="8">
        <v>5315</v>
      </c>
      <c r="V24" s="8">
        <v>2536</v>
      </c>
      <c r="W24" s="8">
        <v>642472</v>
      </c>
    </row>
    <row r="25" spans="1:23">
      <c r="A25" s="8">
        <v>250000</v>
      </c>
      <c r="B25" s="6">
        <v>101.31675755588871</v>
      </c>
      <c r="C25" s="7">
        <v>9.4336682322969101E-2</v>
      </c>
      <c r="D25" s="6">
        <v>9.1510405545832576</v>
      </c>
      <c r="E25" s="7">
        <v>0.11301130827116912</v>
      </c>
      <c r="F25" s="6">
        <v>2.3828357637578232</v>
      </c>
      <c r="G25" s="7">
        <v>0.2074079488117978</v>
      </c>
      <c r="H25" s="6">
        <v>0.12893169791188566</v>
      </c>
      <c r="I25" s="7">
        <v>0.87852421918391066</v>
      </c>
      <c r="J25" s="6">
        <v>0.78774662601797174</v>
      </c>
      <c r="K25" s="7">
        <v>0.51175413176211049</v>
      </c>
      <c r="L25" s="6">
        <v>1.8867550734701621</v>
      </c>
      <c r="M25" s="7">
        <v>0.58489529581668842</v>
      </c>
      <c r="N25" s="6">
        <v>9.8809907165368784</v>
      </c>
      <c r="O25" s="7">
        <v>0.19969818850796484</v>
      </c>
      <c r="P25" s="2"/>
      <c r="Q25" s="8">
        <v>5784</v>
      </c>
      <c r="R25" s="8">
        <v>42709</v>
      </c>
      <c r="S25" s="8">
        <v>302673</v>
      </c>
      <c r="T25" s="8">
        <v>1605</v>
      </c>
      <c r="U25" s="8">
        <v>5842</v>
      </c>
      <c r="V25" s="8">
        <v>1862</v>
      </c>
      <c r="W25" s="8">
        <v>360475</v>
      </c>
    </row>
    <row r="26" spans="1:23">
      <c r="A26" s="8">
        <v>300000</v>
      </c>
      <c r="B26" s="6">
        <v>121.58010906706645</v>
      </c>
      <c r="C26" s="7">
        <v>8.6652552444470232E-2</v>
      </c>
      <c r="D26" s="6">
        <v>10.98124866549991</v>
      </c>
      <c r="E26" s="7">
        <v>0.10090449754137409</v>
      </c>
      <c r="F26" s="6">
        <v>2.8594029165093877</v>
      </c>
      <c r="G26" s="7">
        <v>0.18466101018592773</v>
      </c>
      <c r="H26" s="6">
        <v>0.1547180374942628</v>
      </c>
      <c r="I26" s="7">
        <v>0.85933490175394955</v>
      </c>
      <c r="J26" s="6">
        <v>0.94529595122156607</v>
      </c>
      <c r="K26" s="7">
        <v>0.45351364334657918</v>
      </c>
      <c r="L26" s="6">
        <v>2.2641060881641946</v>
      </c>
      <c r="M26" s="7">
        <v>0.55111233101055013</v>
      </c>
      <c r="N26" s="6">
        <v>11.857188859844253</v>
      </c>
      <c r="O26" s="7">
        <v>0.17961456971096434</v>
      </c>
      <c r="P26" s="2"/>
      <c r="Q26" s="8">
        <v>7077</v>
      </c>
      <c r="R26" s="8">
        <v>40128</v>
      </c>
      <c r="S26" s="8">
        <v>283401</v>
      </c>
      <c r="T26" s="8">
        <v>2190</v>
      </c>
      <c r="U26" s="8">
        <v>10563</v>
      </c>
      <c r="V26" s="8">
        <v>2543</v>
      </c>
      <c r="W26" s="8">
        <v>345902</v>
      </c>
    </row>
    <row r="27" spans="1:23">
      <c r="A27" s="8">
        <v>400000</v>
      </c>
      <c r="B27" s="6">
        <v>162.10681208942194</v>
      </c>
      <c r="C27" s="7">
        <v>7.5207062012051296E-2</v>
      </c>
      <c r="D27" s="6">
        <v>14.641664887333212</v>
      </c>
      <c r="E27" s="7">
        <v>8.4928132384884281E-2</v>
      </c>
      <c r="F27" s="6">
        <v>3.8125372220125171</v>
      </c>
      <c r="G27" s="7">
        <v>0.1552071150381007</v>
      </c>
      <c r="H27" s="6">
        <v>0.20629071665901705</v>
      </c>
      <c r="I27" s="7">
        <v>0.82499634346925987</v>
      </c>
      <c r="J27" s="6">
        <v>1.2603946016287548</v>
      </c>
      <c r="K27" s="7">
        <v>0.36760131388545936</v>
      </c>
      <c r="L27" s="6">
        <v>3.0188081175522594</v>
      </c>
      <c r="M27" s="7">
        <v>0.4982158459790198</v>
      </c>
      <c r="N27" s="6">
        <v>15.809585146459003</v>
      </c>
      <c r="O27" s="7">
        <v>0.15312071612652312</v>
      </c>
      <c r="P27" s="2"/>
      <c r="Q27" s="8">
        <v>4198</v>
      </c>
      <c r="R27" s="8">
        <v>19504</v>
      </c>
      <c r="S27" s="8">
        <v>134534</v>
      </c>
      <c r="T27" s="8">
        <v>1425</v>
      </c>
      <c r="U27" s="8">
        <v>6220</v>
      </c>
      <c r="V27" s="8">
        <v>1617</v>
      </c>
      <c r="W27" s="8">
        <v>167498</v>
      </c>
    </row>
    <row r="28" spans="1:23">
      <c r="A28" s="8">
        <v>500000</v>
      </c>
      <c r="B28" s="6">
        <v>202.63351511177743</v>
      </c>
      <c r="C28" s="7">
        <v>6.7066077044212302E-2</v>
      </c>
      <c r="D28" s="6">
        <v>18.302081109166515</v>
      </c>
      <c r="E28" s="7">
        <v>7.4342315111555979E-2</v>
      </c>
      <c r="F28" s="6">
        <v>4.7656715275156465</v>
      </c>
      <c r="G28" s="7">
        <v>0.13608634148224119</v>
      </c>
      <c r="H28" s="6">
        <v>0.25786339582377132</v>
      </c>
      <c r="I28" s="7">
        <v>0.79428829864990924</v>
      </c>
      <c r="J28" s="6">
        <v>1.5754932520359435</v>
      </c>
      <c r="K28" s="7">
        <v>0.31303268857652111</v>
      </c>
      <c r="L28" s="6">
        <v>3.7735101469403243</v>
      </c>
      <c r="M28" s="7">
        <v>0.45787533575704442</v>
      </c>
      <c r="N28" s="6">
        <v>19.761981433073757</v>
      </c>
      <c r="O28" s="7">
        <v>0.13565518110164643</v>
      </c>
      <c r="P28" s="2"/>
      <c r="Q28" s="8">
        <v>2511</v>
      </c>
      <c r="R28" s="8">
        <v>11787</v>
      </c>
      <c r="S28" s="8">
        <v>75198</v>
      </c>
      <c r="T28" s="8">
        <v>973</v>
      </c>
      <c r="U28" s="8">
        <v>3394</v>
      </c>
      <c r="V28" s="8">
        <v>1099</v>
      </c>
      <c r="W28" s="8">
        <v>94962</v>
      </c>
    </row>
    <row r="29" spans="1:23">
      <c r="A29" s="8">
        <v>600000</v>
      </c>
      <c r="B29" s="6">
        <v>243.16021813413289</v>
      </c>
      <c r="C29" s="7">
        <v>6.0868800363084619E-2</v>
      </c>
      <c r="D29" s="6">
        <v>21.96249733099982</v>
      </c>
      <c r="E29" s="7">
        <v>6.6750264808367099E-2</v>
      </c>
      <c r="F29" s="6">
        <v>5.7188058330187754</v>
      </c>
      <c r="G29" s="7">
        <v>0.12241923391775655</v>
      </c>
      <c r="H29" s="6">
        <v>0.3094360749885256</v>
      </c>
      <c r="I29" s="7">
        <v>0.76593255241073899</v>
      </c>
      <c r="J29" s="6">
        <v>1.8905919024431321</v>
      </c>
      <c r="K29" s="7">
        <v>0.27668586511172599</v>
      </c>
      <c r="L29" s="6">
        <v>4.5282121763283891</v>
      </c>
      <c r="M29" s="7">
        <v>0.42702463022646187</v>
      </c>
      <c r="N29" s="6">
        <v>23.714377719688507</v>
      </c>
      <c r="O29" s="7">
        <v>0.12303792109124867</v>
      </c>
      <c r="P29" s="2"/>
      <c r="Q29" s="8">
        <v>1752</v>
      </c>
      <c r="R29" s="8">
        <v>7171</v>
      </c>
      <c r="S29" s="8">
        <v>46357</v>
      </c>
      <c r="T29" s="8">
        <v>860</v>
      </c>
      <c r="U29" s="8">
        <v>2076</v>
      </c>
      <c r="V29" s="8">
        <v>628</v>
      </c>
      <c r="W29" s="8">
        <v>58844</v>
      </c>
    </row>
    <row r="30" spans="1:23">
      <c r="A30" s="8">
        <v>700000</v>
      </c>
      <c r="B30" s="6">
        <v>283.68692115648838</v>
      </c>
      <c r="C30" s="7">
        <v>5.5924631096363808E-2</v>
      </c>
      <c r="D30" s="6">
        <v>25.622913552833122</v>
      </c>
      <c r="E30" s="7">
        <v>6.0931257376354631E-2</v>
      </c>
      <c r="F30" s="6">
        <v>6.6719401385219053</v>
      </c>
      <c r="G30" s="7">
        <v>0.11187502775903024</v>
      </c>
      <c r="H30" s="6">
        <v>0.36100875415327982</v>
      </c>
      <c r="I30" s="7">
        <v>0.73952891835201851</v>
      </c>
      <c r="J30" s="6">
        <v>2.2056905528503208</v>
      </c>
      <c r="K30" s="7">
        <v>0.25055832429425251</v>
      </c>
      <c r="L30" s="6">
        <v>5.2829142057164544</v>
      </c>
      <c r="M30" s="7">
        <v>0.40142749273106937</v>
      </c>
      <c r="N30" s="6">
        <v>27.666774006303257</v>
      </c>
      <c r="O30" s="7">
        <v>0.11322521161761212</v>
      </c>
      <c r="P30" s="2"/>
      <c r="Q30" s="8">
        <v>1238</v>
      </c>
      <c r="R30" s="8">
        <v>5030</v>
      </c>
      <c r="S30" s="8">
        <v>32077</v>
      </c>
      <c r="T30" s="8">
        <v>541</v>
      </c>
      <c r="U30" s="8">
        <v>1139</v>
      </c>
      <c r="V30" s="8">
        <v>485</v>
      </c>
      <c r="W30" s="8">
        <v>40510</v>
      </c>
    </row>
    <row r="31" spans="1:23">
      <c r="A31" s="8">
        <v>800000</v>
      </c>
      <c r="B31" s="6">
        <v>324.21362417884387</v>
      </c>
      <c r="C31" s="7">
        <v>5.1870108872456244E-2</v>
      </c>
      <c r="D31" s="6">
        <v>29.283329774666424</v>
      </c>
      <c r="E31" s="7">
        <v>5.6292412505200562E-2</v>
      </c>
      <c r="F31" s="6">
        <v>7.6250744440250342</v>
      </c>
      <c r="G31" s="7">
        <v>0.1034063990287164</v>
      </c>
      <c r="H31" s="6">
        <v>0.4125814333180341</v>
      </c>
      <c r="I31" s="7">
        <v>0.7144394827494791</v>
      </c>
      <c r="J31" s="6">
        <v>2.5207892032575097</v>
      </c>
      <c r="K31" s="7">
        <v>0.23040043148472211</v>
      </c>
      <c r="L31" s="6">
        <v>6.0376162351045188</v>
      </c>
      <c r="M31" s="7">
        <v>0.37930275058784768</v>
      </c>
      <c r="N31" s="6">
        <v>31.619170292918007</v>
      </c>
      <c r="O31" s="7">
        <v>0.10527235369016585</v>
      </c>
      <c r="P31" s="2"/>
      <c r="Q31" s="8">
        <v>986</v>
      </c>
      <c r="R31" s="8">
        <v>3374</v>
      </c>
      <c r="S31" s="8">
        <v>22738</v>
      </c>
      <c r="T31" s="8">
        <v>423</v>
      </c>
      <c r="U31" s="8">
        <v>954</v>
      </c>
      <c r="V31" s="8">
        <v>341</v>
      </c>
      <c r="W31" s="8">
        <v>28816</v>
      </c>
    </row>
    <row r="32" spans="1:23">
      <c r="A32" s="8">
        <v>900000</v>
      </c>
      <c r="B32" s="6">
        <v>364.74032720119936</v>
      </c>
      <c r="C32" s="7">
        <v>4.8481074392223378E-2</v>
      </c>
      <c r="D32" s="6">
        <v>32.943745996499729</v>
      </c>
      <c r="E32" s="7">
        <v>5.2459396621970966E-2</v>
      </c>
      <c r="F32" s="6">
        <v>8.578208749528164</v>
      </c>
      <c r="G32" s="7">
        <v>9.6381551153501999E-2</v>
      </c>
      <c r="H32" s="6">
        <v>0.46415411248278837</v>
      </c>
      <c r="I32" s="7">
        <v>0.6903362774915216</v>
      </c>
      <c r="J32" s="6">
        <v>2.8358878536646981</v>
      </c>
      <c r="K32" s="7">
        <v>0.2140436400959832</v>
      </c>
      <c r="L32" s="6">
        <v>6.7923182644925841</v>
      </c>
      <c r="M32" s="7">
        <v>0.35976265274576036</v>
      </c>
      <c r="N32" s="6">
        <v>35.571566579532757</v>
      </c>
      <c r="O32" s="7">
        <v>9.8612030159277109E-2</v>
      </c>
      <c r="P32" s="2"/>
      <c r="Q32" s="8">
        <v>710</v>
      </c>
      <c r="R32" s="8">
        <v>2614</v>
      </c>
      <c r="S32" s="8">
        <v>16958</v>
      </c>
      <c r="T32" s="8">
        <v>534</v>
      </c>
      <c r="U32" s="8">
        <v>472</v>
      </c>
      <c r="V32" s="8">
        <v>383</v>
      </c>
      <c r="W32" s="8">
        <v>21671</v>
      </c>
    </row>
    <row r="33" spans="1:23">
      <c r="A33" s="8">
        <v>1000000</v>
      </c>
      <c r="B33" s="6">
        <v>405.26703022355485</v>
      </c>
      <c r="C33" s="7">
        <v>4.5599596074262894E-2</v>
      </c>
      <c r="D33" s="6">
        <v>36.60416221833303</v>
      </c>
      <c r="E33" s="7">
        <v>4.9194600846350967E-2</v>
      </c>
      <c r="F33" s="6">
        <v>9.531343055031293</v>
      </c>
      <c r="G33" s="7">
        <v>9.0406589943673676E-2</v>
      </c>
      <c r="H33" s="6">
        <v>0.51572679164754265</v>
      </c>
      <c r="I33" s="7">
        <v>0.66722241714763197</v>
      </c>
      <c r="J33" s="6">
        <v>3.150986504071887</v>
      </c>
      <c r="K33" s="7">
        <v>0.20031877147527644</v>
      </c>
      <c r="L33" s="6">
        <v>7.5470202938806485</v>
      </c>
      <c r="M33" s="7">
        <v>0.34230315948847168</v>
      </c>
      <c r="N33" s="6">
        <v>39.523962866147514</v>
      </c>
      <c r="O33" s="7">
        <v>9.2894570091008211E-2</v>
      </c>
      <c r="P33" s="2"/>
      <c r="Q33" s="8">
        <v>2777</v>
      </c>
      <c r="R33" s="8">
        <v>9903</v>
      </c>
      <c r="S33" s="8">
        <v>66135</v>
      </c>
      <c r="T33" s="8">
        <v>2977</v>
      </c>
      <c r="U33" s="8">
        <v>2256</v>
      </c>
      <c r="V33" s="8">
        <v>1266</v>
      </c>
      <c r="W33" s="8">
        <v>85314</v>
      </c>
    </row>
    <row r="34" spans="1:23">
      <c r="A34" s="8">
        <v>2000000</v>
      </c>
      <c r="B34" s="6">
        <v>810.53406044710971</v>
      </c>
      <c r="C34" s="7">
        <v>2.9180263991042343E-2</v>
      </c>
      <c r="D34" s="6">
        <v>73.208324436666061</v>
      </c>
      <c r="E34" s="7">
        <v>3.1269653396740149E-2</v>
      </c>
      <c r="F34" s="6">
        <v>19.062686110062586</v>
      </c>
      <c r="G34" s="7">
        <v>5.7703054637402773E-2</v>
      </c>
      <c r="H34" s="6">
        <v>1.0314535832950853</v>
      </c>
      <c r="I34" s="7">
        <v>0.47454587868994791</v>
      </c>
      <c r="J34" s="6">
        <v>6.3019730081437739</v>
      </c>
      <c r="K34" s="7">
        <v>0.12407583008974266</v>
      </c>
      <c r="L34" s="6">
        <v>15.094040587761297</v>
      </c>
      <c r="M34" s="7">
        <v>0.22591493080459568</v>
      </c>
      <c r="N34" s="6">
        <v>79.047925732295028</v>
      </c>
      <c r="O34" s="7">
        <v>6.018310281379402E-2</v>
      </c>
      <c r="P34" s="2"/>
      <c r="Q34" s="9">
        <v>649.37343044705267</v>
      </c>
      <c r="R34" s="9">
        <v>2142.6647740354192</v>
      </c>
      <c r="S34" s="9">
        <v>14406.229158569929</v>
      </c>
      <c r="T34" s="9">
        <v>3116.9160243058946</v>
      </c>
      <c r="U34" s="9">
        <v>439.54057976110101</v>
      </c>
      <c r="V34" s="9">
        <v>466.67743294635159</v>
      </c>
      <c r="W34" s="9">
        <v>21221.401400065748</v>
      </c>
    </row>
    <row r="35" spans="1:23">
      <c r="A35" s="8">
        <v>3000000</v>
      </c>
      <c r="B35" s="6">
        <v>1215.8010906706645</v>
      </c>
      <c r="C35" s="7">
        <v>2.1286422196554966E-2</v>
      </c>
      <c r="D35" s="6">
        <v>109.81248665499909</v>
      </c>
      <c r="E35" s="7">
        <v>2.2810590210833315E-2</v>
      </c>
      <c r="F35" s="6">
        <v>28.594029165093879</v>
      </c>
      <c r="G35" s="7">
        <v>4.2093230665077974E-2</v>
      </c>
      <c r="H35" s="6">
        <v>1.5471803749426278</v>
      </c>
      <c r="I35" s="7">
        <v>0.34617177995820381</v>
      </c>
      <c r="J35" s="6">
        <v>9.4529595122156618</v>
      </c>
      <c r="K35" s="7">
        <v>9.051085022702432E-2</v>
      </c>
      <c r="L35" s="6">
        <v>22.641060881641948</v>
      </c>
      <c r="M35" s="7">
        <v>0.16480044865558319</v>
      </c>
      <c r="N35" s="6">
        <v>118.57188859844253</v>
      </c>
      <c r="O35" s="7">
        <v>4.3902376482495731E-2</v>
      </c>
      <c r="P35" s="2"/>
      <c r="Q35" s="9">
        <v>322.96803864605317</v>
      </c>
      <c r="R35" s="9">
        <v>1065.6614624189372</v>
      </c>
      <c r="S35" s="9">
        <v>7164.9860580618224</v>
      </c>
      <c r="T35" s="9">
        <v>1550.20856689733</v>
      </c>
      <c r="U35" s="9">
        <v>218.60697142022434</v>
      </c>
      <c r="V35" s="9">
        <v>232.10357574269037</v>
      </c>
      <c r="W35" s="9">
        <v>10554.534673187058</v>
      </c>
    </row>
    <row r="36" spans="1:23">
      <c r="A36" s="8">
        <v>4000000</v>
      </c>
      <c r="B36" s="6">
        <v>1621.0681208942194</v>
      </c>
      <c r="C36" s="7">
        <v>1.6048119154199902E-2</v>
      </c>
      <c r="D36" s="6">
        <v>146.41664887333212</v>
      </c>
      <c r="E36" s="7">
        <v>1.7197209859948215E-2</v>
      </c>
      <c r="F36" s="6">
        <v>38.125372220125172</v>
      </c>
      <c r="G36" s="7">
        <v>3.173465108701401E-2</v>
      </c>
      <c r="H36" s="6">
        <v>2.0629071665901706</v>
      </c>
      <c r="I36" s="7">
        <v>0.26098354722522721</v>
      </c>
      <c r="J36" s="6">
        <v>12.603946016287548</v>
      </c>
      <c r="K36" s="7">
        <v>6.823734377617896E-2</v>
      </c>
      <c r="L36" s="6">
        <v>30.188081175522594</v>
      </c>
      <c r="M36" s="7">
        <v>0.12424526828742666</v>
      </c>
      <c r="N36" s="6">
        <v>158.09585146459006</v>
      </c>
      <c r="O36" s="7">
        <v>3.3098590380203574E-2</v>
      </c>
      <c r="P36" s="2"/>
      <c r="Q36" s="9">
        <v>203.29353464062564</v>
      </c>
      <c r="R36" s="9">
        <v>670.78490594193488</v>
      </c>
      <c r="S36" s="9">
        <v>4510.0293747348214</v>
      </c>
      <c r="T36" s="9">
        <v>975.78503531153751</v>
      </c>
      <c r="U36" s="9">
        <v>137.60303992743937</v>
      </c>
      <c r="V36" s="9">
        <v>146.09853195774215</v>
      </c>
      <c r="W36" s="9">
        <v>6643.5944225141011</v>
      </c>
    </row>
    <row r="37" spans="1:23">
      <c r="A37" s="8">
        <v>5000000</v>
      </c>
      <c r="B37" s="6">
        <v>2026.3351511177741</v>
      </c>
      <c r="C37" s="7">
        <v>1.2347104732686631E-2</v>
      </c>
      <c r="D37" s="6">
        <v>183.02081109166517</v>
      </c>
      <c r="E37" s="7">
        <v>1.3231192341667697E-2</v>
      </c>
      <c r="F37" s="6">
        <v>47.656715275156465</v>
      </c>
      <c r="G37" s="7">
        <v>2.4416011425501316E-2</v>
      </c>
      <c r="H37" s="6">
        <v>2.5786339582377131</v>
      </c>
      <c r="I37" s="7">
        <v>0.20079556738925519</v>
      </c>
      <c r="J37" s="6">
        <v>15.754932520359436</v>
      </c>
      <c r="K37" s="7">
        <v>5.2500459536051536E-2</v>
      </c>
      <c r="L37" s="6">
        <v>37.735101469403247</v>
      </c>
      <c r="M37" s="7">
        <v>9.5591846330735142E-2</v>
      </c>
      <c r="N37" s="6">
        <v>197.61981433073754</v>
      </c>
      <c r="O37" s="7">
        <v>2.5465399278387757E-2</v>
      </c>
      <c r="P37" s="2"/>
      <c r="Q37" s="9">
        <v>136.58325943915432</v>
      </c>
      <c r="R37" s="9">
        <v>450.66848288163567</v>
      </c>
      <c r="S37" s="9">
        <v>3030.07428768723</v>
      </c>
      <c r="T37" s="9">
        <v>655.58356723149109</v>
      </c>
      <c r="U37" s="9">
        <v>92.448939585066185</v>
      </c>
      <c r="V37" s="9">
        <v>98.156656724665922</v>
      </c>
      <c r="W37" s="9">
        <v>4463.5151935492431</v>
      </c>
    </row>
    <row r="38" spans="1:23">
      <c r="A38" s="8">
        <v>6000000</v>
      </c>
      <c r="B38" s="6">
        <v>2431.602181341329</v>
      </c>
      <c r="C38" s="7">
        <v>9.6470009208092788E-3</v>
      </c>
      <c r="D38" s="6">
        <v>219.62497330999818</v>
      </c>
      <c r="E38" s="7">
        <v>1.033775346263488E-2</v>
      </c>
      <c r="F38" s="6">
        <v>57.188058330187758</v>
      </c>
      <c r="G38" s="7">
        <v>1.9076641026689489E-2</v>
      </c>
      <c r="H38" s="6">
        <v>3.0943607498852557</v>
      </c>
      <c r="I38" s="7">
        <v>0.1568849593030921</v>
      </c>
      <c r="J38" s="6">
        <v>18.905919024431324</v>
      </c>
      <c r="K38" s="7">
        <v>4.1019493432042697E-2</v>
      </c>
      <c r="L38" s="6">
        <v>45.282121763283897</v>
      </c>
      <c r="M38" s="7">
        <v>7.4687519830715754E-2</v>
      </c>
      <c r="N38" s="6">
        <v>237.14377719688505</v>
      </c>
      <c r="O38" s="7">
        <v>1.9896545433616963E-2</v>
      </c>
      <c r="P38" s="2"/>
      <c r="Q38" s="9">
        <v>95.368093217635121</v>
      </c>
      <c r="R38" s="9">
        <v>314.67541529020747</v>
      </c>
      <c r="S38" s="9">
        <v>2115.7234664856405</v>
      </c>
      <c r="T38" s="9">
        <v>457.75562106522329</v>
      </c>
      <c r="U38" s="9">
        <v>64.551681695279811</v>
      </c>
      <c r="V38" s="9">
        <v>68.537046391249248</v>
      </c>
      <c r="W38" s="9">
        <v>3116.6113241452354</v>
      </c>
    </row>
    <row r="39" spans="1:23">
      <c r="A39" s="8">
        <v>7000000</v>
      </c>
      <c r="B39" s="6">
        <v>2836.8692115648837</v>
      </c>
      <c r="C39" s="7">
        <v>7.6324686950594023E-3</v>
      </c>
      <c r="D39" s="6">
        <v>256.2291355283312</v>
      </c>
      <c r="E39" s="7">
        <v>8.1789750336730416E-3</v>
      </c>
      <c r="F39" s="6">
        <v>66.719401385219044</v>
      </c>
      <c r="G39" s="7">
        <v>1.5092966885606018E-2</v>
      </c>
      <c r="H39" s="6">
        <v>3.6100875415327986</v>
      </c>
      <c r="I39" s="7">
        <v>0.12412350226106261</v>
      </c>
      <c r="J39" s="6">
        <v>22.056905528503208</v>
      </c>
      <c r="K39" s="7">
        <v>3.2453609373242598E-2</v>
      </c>
      <c r="L39" s="6">
        <v>52.829142057164539</v>
      </c>
      <c r="M39" s="7">
        <v>5.9090919727180613E-2</v>
      </c>
      <c r="N39" s="6">
        <v>276.66774006303257</v>
      </c>
      <c r="O39" s="7">
        <v>1.5741654987765363E-2</v>
      </c>
      <c r="P39" s="2"/>
      <c r="Q39" s="9">
        <v>68.424076597819592</v>
      </c>
      <c r="R39" s="9">
        <v>225.7712615699686</v>
      </c>
      <c r="S39" s="9">
        <v>1517.9754532813515</v>
      </c>
      <c r="T39" s="9">
        <v>328.42751304015235</v>
      </c>
      <c r="U39" s="9">
        <v>46.314118944963234</v>
      </c>
      <c r="V39" s="9">
        <v>49.173512375478353</v>
      </c>
      <c r="W39" s="9">
        <v>2236.0859358097337</v>
      </c>
    </row>
    <row r="40" spans="1:23">
      <c r="A40" s="8">
        <v>8000000</v>
      </c>
      <c r="B40" s="6">
        <v>3242.1362417884388</v>
      </c>
      <c r="C40" s="7">
        <v>6.1030949664544476E-3</v>
      </c>
      <c r="D40" s="6">
        <v>292.83329774666424</v>
      </c>
      <c r="E40" s="7">
        <v>6.5400938219822846E-3</v>
      </c>
      <c r="F40" s="6">
        <v>76.250744440250344</v>
      </c>
      <c r="G40" s="7">
        <v>1.206867841961845E-2</v>
      </c>
      <c r="H40" s="6">
        <v>4.1258143331803412</v>
      </c>
      <c r="I40" s="7">
        <v>9.9251965796929298E-2</v>
      </c>
      <c r="J40" s="6">
        <v>25.207892032575096</v>
      </c>
      <c r="K40" s="7">
        <v>2.5950641649838957E-2</v>
      </c>
      <c r="L40" s="6">
        <v>60.376162351045188</v>
      </c>
      <c r="M40" s="7">
        <v>4.7250438771344827E-2</v>
      </c>
      <c r="N40" s="6">
        <v>316.19170292918011</v>
      </c>
      <c r="O40" s="7">
        <v>1.258738412930327E-2</v>
      </c>
      <c r="P40" s="2"/>
      <c r="Q40" s="9">
        <v>50.130666042881252</v>
      </c>
      <c r="R40" s="9">
        <v>165.41054375302667</v>
      </c>
      <c r="S40" s="9">
        <v>1112.1395317765039</v>
      </c>
      <c r="T40" s="9">
        <v>240.62129580912102</v>
      </c>
      <c r="U40" s="9">
        <v>33.93188107670008</v>
      </c>
      <c r="V40" s="9">
        <v>36.026805908391999</v>
      </c>
      <c r="W40" s="9">
        <v>1638.260724366625</v>
      </c>
    </row>
    <row r="41" spans="1:23">
      <c r="A41" s="8">
        <v>9000000</v>
      </c>
      <c r="B41" s="6">
        <v>3647.4032720119935</v>
      </c>
      <c r="C41" s="7">
        <v>4.9253948145987492E-3</v>
      </c>
      <c r="D41" s="6">
        <v>329.43745996499729</v>
      </c>
      <c r="E41" s="7">
        <v>5.2780670094536575E-3</v>
      </c>
      <c r="F41" s="6">
        <v>85.78208749528163</v>
      </c>
      <c r="G41" s="7">
        <v>9.7398133953079391E-3</v>
      </c>
      <c r="H41" s="6">
        <v>4.6415411248278833</v>
      </c>
      <c r="I41" s="7">
        <v>8.0099542996120543E-2</v>
      </c>
      <c r="J41" s="6">
        <v>28.358878536646984</v>
      </c>
      <c r="K41" s="7">
        <v>2.0943006215725313E-2</v>
      </c>
      <c r="L41" s="6">
        <v>67.923182644925845</v>
      </c>
      <c r="M41" s="7">
        <v>3.8132630639220899E-2</v>
      </c>
      <c r="N41" s="6">
        <v>355.7156657953276</v>
      </c>
      <c r="O41" s="7">
        <v>1.0158425661191628E-2</v>
      </c>
      <c r="P41" s="2"/>
      <c r="Q41" s="9">
        <v>37.35742949653725</v>
      </c>
      <c r="R41" s="9">
        <v>123.26412581376565</v>
      </c>
      <c r="S41" s="9">
        <v>828.76764719451558</v>
      </c>
      <c r="T41" s="9">
        <v>179.31126400486244</v>
      </c>
      <c r="U41" s="9">
        <v>25.286076469109968</v>
      </c>
      <c r="V41" s="9">
        <v>26.847216842420238</v>
      </c>
      <c r="W41" s="9">
        <v>1220.8337598212111</v>
      </c>
    </row>
    <row r="42" spans="1:23">
      <c r="A42" s="8">
        <v>10000000</v>
      </c>
      <c r="B42" s="6">
        <v>4052.6703022355482</v>
      </c>
      <c r="C42" s="7">
        <v>4.0074888724205282E-3</v>
      </c>
      <c r="D42" s="6">
        <v>366.04162218333033</v>
      </c>
      <c r="E42" s="7">
        <v>4.2944364065544693E-3</v>
      </c>
      <c r="F42" s="6">
        <v>95.31343055031293</v>
      </c>
      <c r="G42" s="7">
        <v>7.924683252906406E-3</v>
      </c>
      <c r="H42" s="6">
        <v>5.1572679164754263</v>
      </c>
      <c r="I42" s="7">
        <v>6.5172039872112952E-2</v>
      </c>
      <c r="J42" s="6">
        <v>31.509865040718871</v>
      </c>
      <c r="K42" s="7">
        <v>1.7040027758949194E-2</v>
      </c>
      <c r="L42" s="6">
        <v>75.470202938806494</v>
      </c>
      <c r="M42" s="7">
        <v>3.1026161092682192E-2</v>
      </c>
      <c r="N42" s="6">
        <v>395.23962866147508</v>
      </c>
      <c r="O42" s="7">
        <v>8.2652821410273969E-3</v>
      </c>
      <c r="P42" s="2"/>
      <c r="Q42" s="9">
        <v>89.914316200807221</v>
      </c>
      <c r="R42" s="9">
        <v>296.68019812932624</v>
      </c>
      <c r="S42" s="9">
        <v>1994.7324345149063</v>
      </c>
      <c r="T42" s="9">
        <v>431.57813338292112</v>
      </c>
      <c r="U42" s="9">
        <v>60.860190483183231</v>
      </c>
      <c r="V42" s="9">
        <v>64.617645721710204</v>
      </c>
      <c r="W42" s="9">
        <v>2938.3829184328542</v>
      </c>
    </row>
    <row r="43" spans="1:23">
      <c r="A43" s="8">
        <v>15000000</v>
      </c>
      <c r="B43" s="6">
        <v>6079.0054533533221</v>
      </c>
      <c r="C43" s="7">
        <v>1.5746070092546027E-3</v>
      </c>
      <c r="D43" s="6">
        <v>549.06243327499544</v>
      </c>
      <c r="E43" s="7">
        <v>1.6873533233588978E-3</v>
      </c>
      <c r="F43" s="6">
        <v>142.97014582546939</v>
      </c>
      <c r="G43" s="7">
        <v>3.1137358564365947E-3</v>
      </c>
      <c r="H43" s="6">
        <v>7.7359018747131394</v>
      </c>
      <c r="I43" s="7">
        <v>2.5607145536019948E-2</v>
      </c>
      <c r="J43" s="6">
        <v>47.264797561078304</v>
      </c>
      <c r="K43" s="7">
        <v>6.6953017216750954E-3</v>
      </c>
      <c r="L43" s="6">
        <v>113.20530440820973</v>
      </c>
      <c r="M43" s="7">
        <v>1.2190679071628741E-2</v>
      </c>
      <c r="N43" s="6">
        <v>592.85944299221262</v>
      </c>
      <c r="O43" s="7">
        <v>3.2475626526490275E-3</v>
      </c>
      <c r="P43" s="2"/>
      <c r="Q43" s="9">
        <v>27.695745334815346</v>
      </c>
      <c r="R43" s="9">
        <v>91.384548762198236</v>
      </c>
      <c r="S43" s="9">
        <v>614.42497537366694</v>
      </c>
      <c r="T43" s="9">
        <v>132.93631736634438</v>
      </c>
      <c r="U43" s="9">
        <v>18.74638442321227</v>
      </c>
      <c r="V43" s="9">
        <v>19.903769896297547</v>
      </c>
      <c r="W43" s="9">
        <v>905.09174115653468</v>
      </c>
    </row>
    <row r="44" spans="1:23">
      <c r="A44" s="8">
        <v>20000000</v>
      </c>
      <c r="B44" s="6">
        <v>8105.3406044710964</v>
      </c>
      <c r="C44" s="7">
        <v>6.9746237640211373E-4</v>
      </c>
      <c r="D44" s="6">
        <v>732.08324436666067</v>
      </c>
      <c r="E44" s="7">
        <v>7.4740265483885793E-4</v>
      </c>
      <c r="F44" s="6">
        <v>190.62686110062586</v>
      </c>
      <c r="G44" s="7">
        <v>1.3792099217382336E-3</v>
      </c>
      <c r="H44" s="6">
        <v>10.314535832950853</v>
      </c>
      <c r="I44" s="7">
        <v>1.1342525768941347E-2</v>
      </c>
      <c r="J44" s="6">
        <v>63.019730081437743</v>
      </c>
      <c r="K44" s="7">
        <v>2.9656422345837319E-3</v>
      </c>
      <c r="L44" s="6">
        <v>150.94040587761299</v>
      </c>
      <c r="M44" s="7">
        <v>5.3997854355279928E-3</v>
      </c>
      <c r="N44" s="6">
        <v>790.47925732295016</v>
      </c>
      <c r="O44" s="7">
        <v>1.4384876683751768E-3</v>
      </c>
      <c r="P44" s="2"/>
      <c r="Q44" s="9">
        <v>10.067594902225848</v>
      </c>
      <c r="R44" s="9">
        <v>33.218915257138377</v>
      </c>
      <c r="S44" s="9">
        <v>223.34772634178734</v>
      </c>
      <c r="T44" s="9">
        <v>48.323270410624957</v>
      </c>
      <c r="U44" s="9">
        <v>6.8144403399409805</v>
      </c>
      <c r="V44" s="9">
        <v>7.2351579609286407</v>
      </c>
      <c r="W44" s="9">
        <v>329.00710521264608</v>
      </c>
    </row>
    <row r="45" spans="1:23">
      <c r="A45" s="8">
        <v>25000000</v>
      </c>
      <c r="B45" s="6">
        <v>10131.675755588871</v>
      </c>
      <c r="C45" s="7">
        <v>3.3600391813748409E-4</v>
      </c>
      <c r="D45" s="6">
        <v>915.10405545832577</v>
      </c>
      <c r="E45" s="7">
        <v>3.6006274905187041E-4</v>
      </c>
      <c r="F45" s="6">
        <v>238.28357637578233</v>
      </c>
      <c r="G45" s="7">
        <v>6.6443718451347777E-4</v>
      </c>
      <c r="H45" s="6">
        <v>12.893169791188566</v>
      </c>
      <c r="I45" s="7">
        <v>5.4642848544733669E-3</v>
      </c>
      <c r="J45" s="6">
        <v>78.774662601797175</v>
      </c>
      <c r="K45" s="7">
        <v>1.4287041772035325E-3</v>
      </c>
      <c r="L45" s="6">
        <v>188.67550734701624</v>
      </c>
      <c r="M45" s="7">
        <v>2.6013576141529215E-3</v>
      </c>
      <c r="N45" s="6">
        <v>988.09907165368782</v>
      </c>
      <c r="O45" s="7">
        <v>6.9299435952407951E-4</v>
      </c>
      <c r="P45" s="2"/>
      <c r="Q45" s="9">
        <v>4.1096381920620182</v>
      </c>
      <c r="R45" s="9">
        <v>13.560112833843245</v>
      </c>
      <c r="S45" s="9">
        <v>91.171561350913237</v>
      </c>
      <c r="T45" s="9">
        <v>19.725779550480141</v>
      </c>
      <c r="U45" s="9">
        <v>2.7816856508954211</v>
      </c>
      <c r="V45" s="9">
        <v>2.9534245041246172</v>
      </c>
      <c r="W45" s="9">
        <v>134.30220208231867</v>
      </c>
    </row>
    <row r="46" spans="1:23">
      <c r="A46" s="8">
        <v>30000000</v>
      </c>
      <c r="B46" s="6">
        <v>12158.010906706644</v>
      </c>
      <c r="C46" s="7">
        <v>1.7193559444139694E-4</v>
      </c>
      <c r="D46" s="6">
        <v>1098.1248665499909</v>
      </c>
      <c r="E46" s="7">
        <v>1.8424666956728952E-4</v>
      </c>
      <c r="F46" s="6">
        <v>285.94029165093878</v>
      </c>
      <c r="G46" s="7">
        <v>3.3999723260569326E-4</v>
      </c>
      <c r="H46" s="6">
        <v>15.471803749426279</v>
      </c>
      <c r="I46" s="7">
        <v>2.7961134199263604E-3</v>
      </c>
      <c r="J46" s="6">
        <v>94.529595122156607</v>
      </c>
      <c r="K46" s="7">
        <v>7.3107808786032624E-4</v>
      </c>
      <c r="L46" s="6">
        <v>226.41060881641945</v>
      </c>
      <c r="M46" s="7">
        <v>1.3311331910169644E-3</v>
      </c>
      <c r="N46" s="6">
        <v>1185.7188859844252</v>
      </c>
      <c r="O46" s="7">
        <v>3.546101421747494E-4</v>
      </c>
      <c r="P46" s="2"/>
      <c r="Q46" s="9">
        <v>1.8319286321687038</v>
      </c>
      <c r="R46" s="9">
        <v>6.0446097186213965</v>
      </c>
      <c r="S46" s="9">
        <v>40.640997059271797</v>
      </c>
      <c r="T46" s="9">
        <v>8.7930417865425419</v>
      </c>
      <c r="U46" s="9">
        <v>1.2399752366062444</v>
      </c>
      <c r="V46" s="9">
        <v>1.3165302294749779</v>
      </c>
      <c r="W46" s="9">
        <v>59.867082662685661</v>
      </c>
    </row>
    <row r="47" spans="1:23">
      <c r="A47" s="8">
        <v>35000000</v>
      </c>
      <c r="B47" s="6">
        <v>14184.346057824419</v>
      </c>
      <c r="C47" s="7">
        <v>9.16896942493306E-5</v>
      </c>
      <c r="D47" s="6">
        <v>1281.145677641656</v>
      </c>
      <c r="E47" s="7">
        <v>9.8254936107489144E-5</v>
      </c>
      <c r="F47" s="6">
        <v>333.59700692609528</v>
      </c>
      <c r="G47" s="7">
        <v>1.8131348786432078E-4</v>
      </c>
      <c r="H47" s="6">
        <v>18.050437707663992</v>
      </c>
      <c r="I47" s="7">
        <v>1.4911094203159392E-3</v>
      </c>
      <c r="J47" s="6">
        <v>110.28452764251604</v>
      </c>
      <c r="K47" s="7">
        <v>3.8986881433245024E-4</v>
      </c>
      <c r="L47" s="6">
        <v>264.1457102858227</v>
      </c>
      <c r="M47" s="7">
        <v>7.0986578250920029E-4</v>
      </c>
      <c r="N47" s="6">
        <v>1383.3387003151629</v>
      </c>
      <c r="O47" s="7">
        <v>1.8910625015000626E-4</v>
      </c>
      <c r="P47" s="2"/>
      <c r="Q47" s="9">
        <v>0.87584856652055731</v>
      </c>
      <c r="R47" s="9">
        <v>2.8899394137223333</v>
      </c>
      <c r="S47" s="9">
        <v>19.430538063150589</v>
      </c>
      <c r="T47" s="9">
        <v>4.2039700176428161</v>
      </c>
      <c r="U47" s="9">
        <v>0.59283452118813473</v>
      </c>
      <c r="V47" s="9">
        <v>0.62943560901801088</v>
      </c>
      <c r="W47" s="9">
        <v>28.622566191242441</v>
      </c>
    </row>
    <row r="48" spans="1:23">
      <c r="A48" s="8">
        <v>40000000</v>
      </c>
      <c r="B48" s="6">
        <v>16210.681208942193</v>
      </c>
      <c r="C48" s="7">
        <v>5.0008433012616038E-5</v>
      </c>
      <c r="D48" s="6">
        <v>1464.1664887333213</v>
      </c>
      <c r="E48" s="7">
        <v>5.3589178789614778E-5</v>
      </c>
      <c r="F48" s="6">
        <v>381.25372220125172</v>
      </c>
      <c r="G48" s="7">
        <v>9.8890104215265673E-5</v>
      </c>
      <c r="H48" s="6">
        <v>20.629071665901705</v>
      </c>
      <c r="I48" s="7">
        <v>8.1326528756364702E-4</v>
      </c>
      <c r="J48" s="6">
        <v>126.03946016287549</v>
      </c>
      <c r="K48" s="7">
        <v>2.1263816663164015E-4</v>
      </c>
      <c r="L48" s="6">
        <v>301.88081175522598</v>
      </c>
      <c r="M48" s="7">
        <v>3.8716756253986961E-4</v>
      </c>
      <c r="N48" s="6">
        <v>1580.9585146459003</v>
      </c>
      <c r="O48" s="7">
        <v>1.0314035106251396E-4</v>
      </c>
      <c r="P48" s="2"/>
      <c r="Q48" s="9">
        <v>0.4435331933940927</v>
      </c>
      <c r="R48" s="9">
        <v>1.4634767993921622</v>
      </c>
      <c r="S48" s="9">
        <v>9.83970166298419</v>
      </c>
      <c r="T48" s="9">
        <v>2.1289071172035472</v>
      </c>
      <c r="U48" s="9">
        <v>0.30021375656457128</v>
      </c>
      <c r="V48" s="9">
        <v>0.31874869283942742</v>
      </c>
      <c r="W48" s="9">
        <v>14.494581222377994</v>
      </c>
    </row>
    <row r="49" spans="1:23">
      <c r="A49" s="8">
        <v>45000000</v>
      </c>
      <c r="B49" s="6">
        <v>18237.016360059966</v>
      </c>
      <c r="C49" s="7">
        <v>2.7254689784039776E-5</v>
      </c>
      <c r="D49" s="6">
        <v>1647.1872998249864</v>
      </c>
      <c r="E49" s="7">
        <v>2.9206203284726229E-5</v>
      </c>
      <c r="F49" s="6">
        <v>428.91043747640816</v>
      </c>
      <c r="G49" s="7">
        <v>5.3895292360772729E-5</v>
      </c>
      <c r="H49" s="6">
        <v>23.207705624139418</v>
      </c>
      <c r="I49" s="7">
        <v>4.4323110702348956E-4</v>
      </c>
      <c r="J49" s="6">
        <v>141.79439268323492</v>
      </c>
      <c r="K49" s="7">
        <v>1.1588819961028118E-4</v>
      </c>
      <c r="L49" s="6">
        <v>339.6159132246292</v>
      </c>
      <c r="M49" s="7">
        <v>2.1100704772758494E-4</v>
      </c>
      <c r="N49" s="6">
        <v>1778.578328976638</v>
      </c>
      <c r="O49" s="7">
        <v>5.621168490232975E-5</v>
      </c>
      <c r="P49" s="2"/>
      <c r="Q49" s="9">
        <v>0.23572683739278777</v>
      </c>
      <c r="R49" s="9">
        <v>0.77780144227426029</v>
      </c>
      <c r="S49" s="9">
        <v>5.2295561830541235</v>
      </c>
      <c r="T49" s="9">
        <v>1.1314610705933985</v>
      </c>
      <c r="U49" s="9">
        <v>0.15955612890035664</v>
      </c>
      <c r="V49" s="9">
        <v>0.16940698555420475</v>
      </c>
      <c r="W49" s="9">
        <v>7.7035086477691319</v>
      </c>
    </row>
    <row r="50" spans="1:23">
      <c r="A50" s="8">
        <v>50000000</v>
      </c>
      <c r="B50" s="6">
        <v>20263.351511177741</v>
      </c>
      <c r="C50" s="7">
        <v>1.4300682257273323E-5</v>
      </c>
      <c r="D50" s="6">
        <v>1830.2081109166515</v>
      </c>
      <c r="E50" s="7">
        <v>1.5324652265724659E-5</v>
      </c>
      <c r="F50" s="6">
        <v>476.56715275156466</v>
      </c>
      <c r="G50" s="7">
        <v>2.8279149760557232E-5</v>
      </c>
      <c r="H50" s="6">
        <v>25.786339582377131</v>
      </c>
      <c r="I50" s="7">
        <v>2.3256574477081848E-4</v>
      </c>
      <c r="J50" s="6">
        <v>157.54932520359435</v>
      </c>
      <c r="K50" s="7">
        <v>6.0807161363585216E-5</v>
      </c>
      <c r="L50" s="6">
        <v>377.35101469403247</v>
      </c>
      <c r="M50" s="7">
        <v>1.1071653236671697E-4</v>
      </c>
      <c r="N50" s="6">
        <v>1976.1981433073756</v>
      </c>
      <c r="O50" s="7">
        <v>2.9494573424382331E-5</v>
      </c>
      <c r="P50" s="2"/>
      <c r="Q50" s="9">
        <v>0.32713961285435966</v>
      </c>
      <c r="R50" s="9">
        <v>1.0794259385883109</v>
      </c>
      <c r="S50" s="9">
        <v>7.2575316584499845</v>
      </c>
      <c r="T50" s="9">
        <v>1.5702316320349046</v>
      </c>
      <c r="U50" s="9">
        <v>0.22143057962478729</v>
      </c>
      <c r="V50" s="9">
        <v>0.23510151106249155</v>
      </c>
      <c r="W50" s="9">
        <v>10.690860932614839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67626000</v>
      </c>
      <c r="R52" s="8">
        <f t="shared" ref="R52:W52" si="0">SUM(R8:R50)</f>
        <v>18807399.999999993</v>
      </c>
      <c r="S52" s="8">
        <f t="shared" si="0"/>
        <v>17843199.999999993</v>
      </c>
      <c r="T52" s="8">
        <f t="shared" si="0"/>
        <v>25400</v>
      </c>
      <c r="U52" s="8">
        <f t="shared" si="0"/>
        <v>83700.000000000015</v>
      </c>
      <c r="V52" s="8">
        <f t="shared" si="0"/>
        <v>116900</v>
      </c>
      <c r="W52" s="8">
        <f t="shared" si="0"/>
        <v>104502599.99999999</v>
      </c>
    </row>
    <row r="53" spans="1:23">
      <c r="A53" s="2" t="s">
        <v>11</v>
      </c>
      <c r="B53" s="2"/>
      <c r="C53" s="10">
        <v>2467.5088902454672</v>
      </c>
      <c r="D53" s="11">
        <v>6.3111109197954568E-2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27319.297571551971</v>
      </c>
      <c r="D54" s="11">
        <v>0.19432634256687106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104917.00846630757</v>
      </c>
      <c r="D55" s="11">
        <v>0.70803060252336836</v>
      </c>
      <c r="E55" s="2"/>
      <c r="F55" s="26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1939011.1512442401</v>
      </c>
      <c r="D56" s="11">
        <v>1.8627192819758664E-2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317360.92766749149</v>
      </c>
      <c r="D57" s="11">
        <v>1.0046442473668413E-2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132502.62501756224</v>
      </c>
      <c r="D58" s="11">
        <v>5.8583104183788171E-3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25301.106657412267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1.0000000000000002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28</v>
      </c>
    </row>
    <row r="65" spans="1:20">
      <c r="A65" s="2" t="s">
        <v>29</v>
      </c>
    </row>
    <row r="67" spans="1:20">
      <c r="A67" s="1" t="s">
        <v>30</v>
      </c>
      <c r="N67" s="22" t="s">
        <v>62</v>
      </c>
      <c r="O67" s="22"/>
      <c r="P67" s="22"/>
      <c r="Q67" s="22"/>
      <c r="R67" s="22"/>
      <c r="S67" s="22"/>
      <c r="T67" s="22"/>
    </row>
    <row r="68" spans="1:20">
      <c r="N68" s="22"/>
      <c r="O68" s="22"/>
      <c r="P68" s="22"/>
      <c r="Q68" s="22"/>
      <c r="R68" s="22"/>
      <c r="S68" s="22"/>
      <c r="T68" s="22"/>
    </row>
    <row r="69" spans="1:20">
      <c r="C69" s="13" t="s">
        <v>31</v>
      </c>
      <c r="D69" s="14"/>
      <c r="E69" s="14"/>
      <c r="G69" s="13" t="s">
        <v>32</v>
      </c>
      <c r="H69" s="14"/>
      <c r="I69" s="14"/>
      <c r="J69" s="14"/>
      <c r="K69" s="14"/>
      <c r="L69" s="14"/>
      <c r="N69" s="22"/>
      <c r="O69" s="22"/>
      <c r="P69" s="22"/>
      <c r="Q69" s="22"/>
      <c r="R69" s="22"/>
      <c r="S69" s="22"/>
      <c r="T69" s="22"/>
    </row>
    <row r="70" spans="1:20">
      <c r="A70" s="15"/>
      <c r="C70" s="15"/>
      <c r="D70" s="16" t="s">
        <v>33</v>
      </c>
      <c r="E70" s="16" t="s">
        <v>34</v>
      </c>
      <c r="G70" s="16" t="s">
        <v>35</v>
      </c>
      <c r="H70" s="16" t="s">
        <v>35</v>
      </c>
      <c r="I70" s="16" t="s">
        <v>36</v>
      </c>
      <c r="J70" s="16" t="s">
        <v>36</v>
      </c>
      <c r="K70" s="16" t="s">
        <v>37</v>
      </c>
      <c r="L70" s="16" t="s">
        <v>37</v>
      </c>
      <c r="N70" s="22"/>
      <c r="O70" s="22"/>
      <c r="P70" s="22"/>
      <c r="Q70" s="22"/>
      <c r="R70" s="22"/>
      <c r="S70" s="22"/>
      <c r="T70" s="22"/>
    </row>
    <row r="71" spans="1:20">
      <c r="A71" s="16" t="s">
        <v>38</v>
      </c>
      <c r="C71" s="16" t="s">
        <v>39</v>
      </c>
      <c r="D71" s="16" t="s">
        <v>34</v>
      </c>
      <c r="E71" s="16" t="s">
        <v>40</v>
      </c>
      <c r="G71" s="16" t="s">
        <v>41</v>
      </c>
      <c r="H71" s="16" t="s">
        <v>42</v>
      </c>
      <c r="I71" s="16" t="s">
        <v>41</v>
      </c>
      <c r="J71" s="16" t="s">
        <v>42</v>
      </c>
      <c r="K71" s="16" t="s">
        <v>41</v>
      </c>
      <c r="L71" s="16" t="s">
        <v>42</v>
      </c>
      <c r="N71" s="22"/>
      <c r="O71" s="22"/>
      <c r="P71" s="22"/>
      <c r="Q71" s="22"/>
      <c r="R71" s="22"/>
      <c r="S71" s="22"/>
      <c r="T71" s="22"/>
    </row>
    <row r="72" spans="1:20">
      <c r="A72" s="5" t="s">
        <v>43</v>
      </c>
      <c r="C72" s="5" t="s">
        <v>44</v>
      </c>
      <c r="D72" s="5" t="s">
        <v>15</v>
      </c>
      <c r="E72" s="5" t="s">
        <v>45</v>
      </c>
      <c r="G72" s="5" t="s">
        <v>46</v>
      </c>
      <c r="H72" s="5" t="s">
        <v>47</v>
      </c>
      <c r="I72" s="5" t="s">
        <v>48</v>
      </c>
      <c r="J72" s="5" t="s">
        <v>49</v>
      </c>
      <c r="K72" s="5" t="s">
        <v>50</v>
      </c>
      <c r="L72" s="5" t="s">
        <v>51</v>
      </c>
      <c r="N72" s="22"/>
      <c r="O72" s="22"/>
      <c r="P72" s="22"/>
      <c r="Q72" s="22"/>
      <c r="R72" s="22"/>
      <c r="S72" s="22"/>
      <c r="T72" s="22"/>
    </row>
    <row r="73" spans="1:20">
      <c r="A73" t="s">
        <v>52</v>
      </c>
      <c r="C73" s="17">
        <v>8.0093701017965101E-4</v>
      </c>
      <c r="D73" s="18">
        <v>317360.92766749149</v>
      </c>
      <c r="E73" s="20">
        <v>1.3739545997610514E-2</v>
      </c>
      <c r="F73" s="2"/>
      <c r="G73" s="21">
        <v>0.73806949236740205</v>
      </c>
      <c r="H73" s="21">
        <v>0.26193050763259795</v>
      </c>
      <c r="I73" s="21">
        <v>-0.42485126275298485</v>
      </c>
      <c r="J73" s="21">
        <v>-2.0052752904090023</v>
      </c>
      <c r="K73" s="21">
        <v>0.98557393018409367</v>
      </c>
      <c r="L73" s="21">
        <v>1.9412116570996862</v>
      </c>
      <c r="N73" s="22"/>
      <c r="O73" s="22"/>
      <c r="P73" s="22"/>
      <c r="Q73" s="22"/>
      <c r="R73" s="22"/>
      <c r="S73" s="22"/>
      <c r="T73" s="22"/>
    </row>
    <row r="74" spans="1:20">
      <c r="A74" t="s">
        <v>53</v>
      </c>
      <c r="C74" s="17">
        <v>2.4305615362679972E-4</v>
      </c>
      <c r="D74" s="18">
        <v>1939011.1512442401</v>
      </c>
      <c r="E74" s="20">
        <v>0.32106299212598427</v>
      </c>
      <c r="F74" s="2"/>
      <c r="G74" s="21">
        <v>0.16495784429598501</v>
      </c>
      <c r="H74" s="21">
        <v>0.83504215570401497</v>
      </c>
      <c r="I74" s="21">
        <v>-2.3788193272051594</v>
      </c>
      <c r="J74" s="21">
        <v>-0.56490720288052576</v>
      </c>
      <c r="K74" s="21">
        <v>0.26312378407822296</v>
      </c>
      <c r="L74" s="21">
        <v>1.3084801569064399</v>
      </c>
      <c r="N74" s="22"/>
      <c r="O74" s="22"/>
      <c r="P74" s="22"/>
      <c r="Q74" s="22"/>
      <c r="R74" s="22"/>
      <c r="S74" s="22"/>
      <c r="T74" s="22"/>
    </row>
    <row r="75" spans="1:20" ht="15">
      <c r="A75" t="s">
        <v>54</v>
      </c>
      <c r="C75" s="17">
        <v>8.8452344726351301E-2</v>
      </c>
      <c r="D75" s="18">
        <v>157663.85448516207</v>
      </c>
      <c r="E75" s="20">
        <v>4.7224536160545248E-3</v>
      </c>
      <c r="F75" s="2"/>
      <c r="G75" s="21">
        <v>0.19782830429326601</v>
      </c>
      <c r="H75" s="21">
        <v>0.80217169570673397</v>
      </c>
      <c r="I75" s="21">
        <v>-0.33560201513093857</v>
      </c>
      <c r="J75" s="21">
        <v>-0.70824060212421236</v>
      </c>
      <c r="K75" s="21">
        <v>0.39595413346394809</v>
      </c>
      <c r="L75" s="21">
        <v>1.2402831639525869</v>
      </c>
      <c r="N75" s="22"/>
      <c r="O75" s="23" t="s">
        <v>63</v>
      </c>
      <c r="P75" s="24">
        <v>2000000</v>
      </c>
      <c r="Q75" s="22"/>
      <c r="R75" s="22"/>
      <c r="S75" s="22"/>
      <c r="T75" s="22"/>
    </row>
    <row r="76" spans="1:20" ht="15">
      <c r="A76" t="s">
        <v>55</v>
      </c>
      <c r="C76" s="17">
        <v>0.26338100678834786</v>
      </c>
      <c r="D76" s="18">
        <v>34296.753398640591</v>
      </c>
      <c r="E76" s="20">
        <v>3.1499782008429005E-5</v>
      </c>
      <c r="F76" s="2"/>
      <c r="G76" s="21">
        <v>0.78454692683724803</v>
      </c>
      <c r="H76" s="21">
        <v>0.21545307316275197</v>
      </c>
      <c r="I76" s="21">
        <v>-1.2906551574467588</v>
      </c>
      <c r="J76" s="21">
        <v>0.39917451697973144</v>
      </c>
      <c r="K76" s="21">
        <v>1.588535909403854</v>
      </c>
      <c r="L76" s="21">
        <v>0.49743175548946306</v>
      </c>
      <c r="N76" s="22"/>
      <c r="O76" s="23" t="s">
        <v>64</v>
      </c>
      <c r="P76" s="25">
        <v>11.2207790441122</v>
      </c>
      <c r="Q76" s="22"/>
      <c r="R76" s="22"/>
      <c r="S76" s="22"/>
      <c r="T76" s="22"/>
    </row>
    <row r="77" spans="1:20" ht="15">
      <c r="A77" t="s">
        <v>56</v>
      </c>
      <c r="C77" s="17">
        <v>0.64712265532149438</v>
      </c>
      <c r="D77" s="18">
        <v>2467.5088902454672</v>
      </c>
      <c r="E77" s="20">
        <v>2.5123473220359033E-5</v>
      </c>
      <c r="F77" s="2"/>
      <c r="G77" s="21">
        <v>2.19574338772239E-2</v>
      </c>
      <c r="H77" s="21">
        <v>0.97804256612277607</v>
      </c>
      <c r="I77" s="21">
        <v>-0.45624166600394755</v>
      </c>
      <c r="J77" s="21">
        <v>-1.1827119758367564</v>
      </c>
      <c r="K77" s="21">
        <v>3.0172927036530344</v>
      </c>
      <c r="L77" s="21">
        <v>1.2147107816067246</v>
      </c>
      <c r="N77" s="22"/>
      <c r="O77" s="23" t="s">
        <v>65</v>
      </c>
      <c r="P77" s="24">
        <v>40936198.783667997</v>
      </c>
      <c r="Q77" s="22"/>
      <c r="R77" s="22"/>
      <c r="S77" s="22"/>
      <c r="T77" s="22"/>
    </row>
    <row r="78" spans="1:20" ht="15">
      <c r="N78" s="22"/>
      <c r="O78" s="23" t="s">
        <v>66</v>
      </c>
      <c r="P78" s="25">
        <v>1.1871379983527</v>
      </c>
      <c r="Q78" s="22"/>
      <c r="R78" s="22"/>
      <c r="S78" s="22"/>
      <c r="T78" s="22"/>
    </row>
    <row r="80" spans="1:20">
      <c r="A80" s="1" t="s">
        <v>57</v>
      </c>
    </row>
    <row r="82" spans="1:12">
      <c r="C82" s="13" t="s">
        <v>31</v>
      </c>
      <c r="D82" s="14"/>
      <c r="E82" s="14"/>
      <c r="G82" s="13" t="s">
        <v>32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33</v>
      </c>
      <c r="E83" s="16" t="s">
        <v>34</v>
      </c>
      <c r="G83" s="16" t="s">
        <v>35</v>
      </c>
      <c r="H83" s="16" t="s">
        <v>35</v>
      </c>
      <c r="I83" s="16" t="s">
        <v>36</v>
      </c>
      <c r="J83" s="16" t="s">
        <v>36</v>
      </c>
      <c r="K83" s="16" t="s">
        <v>37</v>
      </c>
      <c r="L83" s="16" t="s">
        <v>37</v>
      </c>
    </row>
    <row r="84" spans="1:12">
      <c r="A84" s="16" t="s">
        <v>38</v>
      </c>
      <c r="C84" s="16" t="s">
        <v>39</v>
      </c>
      <c r="D84" s="16" t="s">
        <v>34</v>
      </c>
      <c r="E84" s="16" t="s">
        <v>40</v>
      </c>
      <c r="G84" s="16" t="s">
        <v>41</v>
      </c>
      <c r="H84" s="16" t="s">
        <v>42</v>
      </c>
      <c r="I84" s="16" t="s">
        <v>41</v>
      </c>
      <c r="J84" s="16" t="s">
        <v>42</v>
      </c>
      <c r="K84" s="16" t="s">
        <v>41</v>
      </c>
      <c r="L84" s="16" t="s">
        <v>42</v>
      </c>
    </row>
    <row r="85" spans="1:12">
      <c r="A85" s="5" t="s">
        <v>43</v>
      </c>
      <c r="C85" s="5" t="s">
        <v>44</v>
      </c>
      <c r="D85" s="5" t="s">
        <v>15</v>
      </c>
      <c r="E85" s="5" t="s">
        <v>45</v>
      </c>
      <c r="G85" s="5" t="s">
        <v>46</v>
      </c>
      <c r="H85" s="5" t="s">
        <v>47</v>
      </c>
      <c r="I85" s="5" t="s">
        <v>48</v>
      </c>
      <c r="J85" s="5" t="s">
        <v>49</v>
      </c>
      <c r="K85" s="5" t="s">
        <v>50</v>
      </c>
      <c r="L85" s="5" t="s">
        <v>51</v>
      </c>
    </row>
    <row r="86" spans="1:12">
      <c r="A86" t="s">
        <v>52</v>
      </c>
      <c r="C86" s="17">
        <v>8.0093701017965101E-4</v>
      </c>
      <c r="D86" s="18">
        <v>317360.92766749149</v>
      </c>
      <c r="E86" s="17">
        <v>1.3739545997610514E-2</v>
      </c>
      <c r="G86" s="19">
        <v>0.73806949236740205</v>
      </c>
      <c r="H86" s="19">
        <v>0.26193050763259795</v>
      </c>
      <c r="I86" s="19">
        <v>-0.42485126275298485</v>
      </c>
      <c r="J86" s="19">
        <v>-2.0052752904090023</v>
      </c>
      <c r="K86" s="19">
        <v>0.98557393018409367</v>
      </c>
      <c r="L86" s="19">
        <v>1.9412116570996862</v>
      </c>
    </row>
    <row r="87" spans="1:12">
      <c r="A87" t="s">
        <v>53</v>
      </c>
      <c r="C87" s="17">
        <v>2.4305615362679972E-4</v>
      </c>
      <c r="D87" s="18">
        <v>1939011.1512442401</v>
      </c>
      <c r="E87" s="17">
        <v>0.32106299212598427</v>
      </c>
      <c r="G87" s="19">
        <v>0.16495784429598501</v>
      </c>
      <c r="H87" s="19">
        <v>0.83504215570401497</v>
      </c>
      <c r="I87" s="19">
        <v>-2.3788193272051594</v>
      </c>
      <c r="J87" s="19">
        <v>-0.56490720288052576</v>
      </c>
      <c r="K87" s="19">
        <v>0.26312378407822296</v>
      </c>
      <c r="L87" s="19">
        <v>1.3084801569064399</v>
      </c>
    </row>
    <row r="88" spans="1:12">
      <c r="A88" t="s">
        <v>58</v>
      </c>
      <c r="C88" s="17">
        <v>6.367497076627758E-2</v>
      </c>
      <c r="D88" s="18">
        <v>180182.52794954577</v>
      </c>
      <c r="E88" s="20">
        <v>5.7499023173334133E-3</v>
      </c>
      <c r="F88" s="2"/>
      <c r="G88" s="21">
        <v>0.19782830429326601</v>
      </c>
      <c r="H88" s="21">
        <v>0.80217169570673397</v>
      </c>
      <c r="I88" s="21">
        <v>-0.42088288552858677</v>
      </c>
      <c r="J88" s="21">
        <v>-0.59782632960722548</v>
      </c>
      <c r="K88" s="21">
        <v>0.376251312297952</v>
      </c>
      <c r="L88" s="21">
        <v>1.1209605883771372</v>
      </c>
    </row>
    <row r="89" spans="1:12">
      <c r="A89" t="s">
        <v>59</v>
      </c>
      <c r="C89" s="17">
        <v>0.10818773886965492</v>
      </c>
      <c r="D89" s="18">
        <v>60903.965615183661</v>
      </c>
      <c r="E89" s="20">
        <v>5.7669004678972927E-5</v>
      </c>
      <c r="F89" s="2"/>
      <c r="G89" s="21">
        <v>0.78454692683724803</v>
      </c>
      <c r="H89" s="21">
        <v>0.21545307316275197</v>
      </c>
      <c r="I89" s="21">
        <v>-0.43000079417545328</v>
      </c>
      <c r="J89" s="21">
        <v>2.3926249461146212E-2</v>
      </c>
      <c r="K89" s="21">
        <v>1.0088260217521481</v>
      </c>
      <c r="L89" s="21">
        <v>0.37060275583262092</v>
      </c>
    </row>
    <row r="90" spans="1:12">
      <c r="A90" t="s">
        <v>60</v>
      </c>
      <c r="C90" s="17">
        <v>2.477737396007372E-2</v>
      </c>
      <c r="D90" s="18">
        <v>99870.862094297307</v>
      </c>
      <c r="E90" s="20">
        <v>2.0820298922488703E-3</v>
      </c>
      <c r="F90" s="2"/>
      <c r="G90" s="21">
        <v>0.19782830429326601</v>
      </c>
      <c r="H90" s="21">
        <v>0.80217169570673397</v>
      </c>
      <c r="I90" s="21">
        <v>-0.17168444327691015</v>
      </c>
      <c r="J90" s="21">
        <v>-0.83183521818255568</v>
      </c>
      <c r="K90" s="21">
        <v>0.44105958827218161</v>
      </c>
      <c r="L90" s="21">
        <v>1.333043542659865</v>
      </c>
    </row>
    <row r="91" spans="1:12">
      <c r="A91" t="s">
        <v>61</v>
      </c>
      <c r="C91" s="17">
        <v>0.15519326791869292</v>
      </c>
      <c r="D91" s="18">
        <v>15736.080917397388</v>
      </c>
      <c r="E91" s="20">
        <v>1.3256793335840819E-5</v>
      </c>
      <c r="F91" s="2"/>
      <c r="G91" s="21">
        <v>0.78454692683724803</v>
      </c>
      <c r="H91" s="21">
        <v>0.21545307316275197</v>
      </c>
      <c r="I91" s="21">
        <v>-1.3165158633252285</v>
      </c>
      <c r="J91" s="21">
        <v>0.5857945168103712</v>
      </c>
      <c r="K91" s="21">
        <v>1.3640691978111668</v>
      </c>
      <c r="L91" s="21">
        <v>0.55677964338947106</v>
      </c>
    </row>
    <row r="92" spans="1:12">
      <c r="A92" t="s">
        <v>56</v>
      </c>
      <c r="C92" s="17">
        <v>0.64712265532149438</v>
      </c>
      <c r="D92" s="18">
        <v>2467.5088902454672</v>
      </c>
      <c r="E92" s="17">
        <v>2.5123473220359033E-5</v>
      </c>
      <c r="G92" s="19">
        <v>2.19574338772239E-2</v>
      </c>
      <c r="H92" s="19">
        <v>0.97804256612277607</v>
      </c>
      <c r="I92" s="19">
        <v>-0.45624166600394755</v>
      </c>
      <c r="J92" s="19">
        <v>-1.1827119758367564</v>
      </c>
      <c r="K92" s="19">
        <v>3.0172927036530344</v>
      </c>
      <c r="L92" s="19">
        <v>1.2147107816067246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2568247</v>
      </c>
      <c r="R8" s="8">
        <v>53460</v>
      </c>
      <c r="S8" s="8">
        <v>1703</v>
      </c>
      <c r="T8" s="8">
        <v>0</v>
      </c>
      <c r="U8" s="8">
        <v>0</v>
      </c>
      <c r="V8" s="8">
        <v>990</v>
      </c>
      <c r="W8" s="8">
        <v>2624400</v>
      </c>
    </row>
    <row r="9" spans="1:23">
      <c r="A9" s="2">
        <v>500</v>
      </c>
      <c r="B9" s="6">
        <v>0.21626482605356726</v>
      </c>
      <c r="C9" s="7">
        <v>0.82379247559401003</v>
      </c>
      <c r="D9" s="6">
        <v>2.0607599300704986E-2</v>
      </c>
      <c r="E9" s="7">
        <v>0.97961647051918832</v>
      </c>
      <c r="F9" s="6">
        <v>5.6040181739152933E-3</v>
      </c>
      <c r="G9" s="7">
        <v>0.99439972205690208</v>
      </c>
      <c r="H9" s="6">
        <v>4.8521935923489211E-4</v>
      </c>
      <c r="I9" s="7">
        <v>0.99951478064076515</v>
      </c>
      <c r="J9" s="6">
        <v>2.6564190388300036E-3</v>
      </c>
      <c r="K9" s="7">
        <v>0.99734358096117004</v>
      </c>
      <c r="L9" s="6">
        <v>1.50555557164666E-2</v>
      </c>
      <c r="M9" s="7">
        <v>0.98546786863974312</v>
      </c>
      <c r="N9" s="6">
        <v>2.5146418084514788E-2</v>
      </c>
      <c r="O9" s="7">
        <v>0.97800801550183269</v>
      </c>
      <c r="P9" s="2"/>
      <c r="Q9" s="8">
        <v>1404229</v>
      </c>
      <c r="R9" s="8">
        <v>138781</v>
      </c>
      <c r="S9" s="8">
        <v>3104</v>
      </c>
      <c r="T9" s="8">
        <v>0</v>
      </c>
      <c r="U9" s="8">
        <v>2</v>
      </c>
      <c r="V9" s="8">
        <v>2155</v>
      </c>
      <c r="W9" s="8">
        <v>1548271</v>
      </c>
    </row>
    <row r="10" spans="1:23">
      <c r="A10" s="8">
        <v>1000</v>
      </c>
      <c r="B10" s="6">
        <v>0.43252965210713451</v>
      </c>
      <c r="C10" s="7">
        <v>0.73372552603830643</v>
      </c>
      <c r="D10" s="6">
        <v>4.1215198601409972E-2</v>
      </c>
      <c r="E10" s="7">
        <v>0.96065975557975858</v>
      </c>
      <c r="F10" s="6">
        <v>1.1208036347830587E-2</v>
      </c>
      <c r="G10" s="7">
        <v>0.98880826065840444</v>
      </c>
      <c r="H10" s="6">
        <v>9.7043871846978422E-4</v>
      </c>
      <c r="I10" s="7">
        <v>0.9990295612815302</v>
      </c>
      <c r="J10" s="6">
        <v>5.3128380776600072E-3</v>
      </c>
      <c r="K10" s="7">
        <v>0.99468807367862311</v>
      </c>
      <c r="L10" s="6">
        <v>3.0111111432933199E-2</v>
      </c>
      <c r="M10" s="7">
        <v>0.97358996981335122</v>
      </c>
      <c r="N10" s="6">
        <v>5.0292836169029576E-2</v>
      </c>
      <c r="O10" s="7">
        <v>0.96300674921591056</v>
      </c>
      <c r="P10" s="2"/>
      <c r="Q10" s="8">
        <v>907401</v>
      </c>
      <c r="R10" s="8">
        <v>207776</v>
      </c>
      <c r="S10" s="8">
        <v>6049</v>
      </c>
      <c r="T10" s="8">
        <v>0</v>
      </c>
      <c r="U10" s="8">
        <v>1</v>
      </c>
      <c r="V10" s="8">
        <v>1734</v>
      </c>
      <c r="W10" s="8">
        <v>1122961</v>
      </c>
    </row>
    <row r="11" spans="1:23">
      <c r="A11" s="8">
        <v>2000</v>
      </c>
      <c r="B11" s="6">
        <v>0.86505930421426902</v>
      </c>
      <c r="C11" s="7">
        <v>0.6343874183258259</v>
      </c>
      <c r="D11" s="6">
        <v>8.2430397202819944E-2</v>
      </c>
      <c r="E11" s="7">
        <v>0.92753441314983853</v>
      </c>
      <c r="F11" s="6">
        <v>2.2416072695661173E-2</v>
      </c>
      <c r="G11" s="7">
        <v>0.97766541546714203</v>
      </c>
      <c r="H11" s="6">
        <v>1.9408774369395684E-3</v>
      </c>
      <c r="I11" s="7">
        <v>0.9980591225630604</v>
      </c>
      <c r="J11" s="6">
        <v>1.0625676155320014E-2</v>
      </c>
      <c r="K11" s="7">
        <v>0.98937870314998067</v>
      </c>
      <c r="L11" s="6">
        <v>6.0222222865866398E-2</v>
      </c>
      <c r="M11" s="7">
        <v>0.9541886405083938</v>
      </c>
      <c r="N11" s="6">
        <v>0.10058567233805915</v>
      </c>
      <c r="O11" s="7">
        <v>0.94033069658114565</v>
      </c>
      <c r="P11" s="2"/>
      <c r="Q11" s="8">
        <v>122929</v>
      </c>
      <c r="R11" s="8">
        <v>124428</v>
      </c>
      <c r="S11" s="8">
        <v>6689</v>
      </c>
      <c r="T11" s="8">
        <v>0</v>
      </c>
      <c r="U11" s="8">
        <v>9</v>
      </c>
      <c r="V11" s="8">
        <v>792</v>
      </c>
      <c r="W11" s="8">
        <v>254847</v>
      </c>
    </row>
    <row r="12" spans="1:23">
      <c r="A12" s="8">
        <v>3000</v>
      </c>
      <c r="B12" s="6">
        <v>1.2975889563214034</v>
      </c>
      <c r="C12" s="7">
        <v>0.56985188193392822</v>
      </c>
      <c r="D12" s="6">
        <v>0.1236455958042299</v>
      </c>
      <c r="E12" s="7">
        <v>0.89880010900105856</v>
      </c>
      <c r="F12" s="6">
        <v>3.3624109043491758E-2</v>
      </c>
      <c r="G12" s="7">
        <v>0.96657410238483032</v>
      </c>
      <c r="H12" s="6">
        <v>2.9113161554093527E-3</v>
      </c>
      <c r="I12" s="7">
        <v>0.9970886838445906</v>
      </c>
      <c r="J12" s="6">
        <v>1.5938514232980022E-2</v>
      </c>
      <c r="K12" s="7">
        <v>0.98407532739275561</v>
      </c>
      <c r="L12" s="6">
        <v>9.0333334298799597E-2</v>
      </c>
      <c r="M12" s="7">
        <v>0.93868292110232632</v>
      </c>
      <c r="N12" s="6">
        <v>0.15087850850708873</v>
      </c>
      <c r="O12" s="7">
        <v>0.92134042680777228</v>
      </c>
      <c r="P12" s="2"/>
      <c r="Q12" s="8">
        <v>47163</v>
      </c>
      <c r="R12" s="8">
        <v>64334</v>
      </c>
      <c r="S12" s="8">
        <v>6417</v>
      </c>
      <c r="T12" s="8">
        <v>0</v>
      </c>
      <c r="U12" s="8">
        <v>7</v>
      </c>
      <c r="V12" s="8">
        <v>290</v>
      </c>
      <c r="W12" s="8">
        <v>118211</v>
      </c>
    </row>
    <row r="13" spans="1:23">
      <c r="A13" s="8">
        <v>4000</v>
      </c>
      <c r="B13" s="6">
        <v>1.730118608428538</v>
      </c>
      <c r="C13" s="7">
        <v>0.50937865985940156</v>
      </c>
      <c r="D13" s="6">
        <v>0.16486079440563989</v>
      </c>
      <c r="E13" s="7">
        <v>0.87245931017171419</v>
      </c>
      <c r="F13" s="6">
        <v>4.4832145391322346E-2</v>
      </c>
      <c r="G13" s="7">
        <v>0.95553730828914496</v>
      </c>
      <c r="H13" s="6">
        <v>3.8817548738791369E-3</v>
      </c>
      <c r="I13" s="7">
        <v>0.9961182451261209</v>
      </c>
      <c r="J13" s="6">
        <v>2.1251352310640029E-2</v>
      </c>
      <c r="K13" s="7">
        <v>0.97878496233678769</v>
      </c>
      <c r="L13" s="6">
        <v>0.1204444457317328</v>
      </c>
      <c r="M13" s="7">
        <v>0.92491151912375891</v>
      </c>
      <c r="N13" s="6">
        <v>0.2011713446761183</v>
      </c>
      <c r="O13" s="7">
        <v>0.9032222865613202</v>
      </c>
      <c r="P13" s="2"/>
      <c r="Q13" s="8">
        <v>148905</v>
      </c>
      <c r="R13" s="8">
        <v>40642</v>
      </c>
      <c r="S13" s="8">
        <v>6609</v>
      </c>
      <c r="T13" s="8">
        <v>0</v>
      </c>
      <c r="U13" s="8">
        <v>117</v>
      </c>
      <c r="V13" s="8">
        <v>112</v>
      </c>
      <c r="W13" s="8">
        <v>196385</v>
      </c>
    </row>
    <row r="14" spans="1:23">
      <c r="A14" s="8">
        <v>5000</v>
      </c>
      <c r="B14" s="6">
        <v>2.1626482605356725</v>
      </c>
      <c r="C14" s="7">
        <v>0.45482925707161403</v>
      </c>
      <c r="D14" s="6">
        <v>0.20607599300704985</v>
      </c>
      <c r="E14" s="7">
        <v>0.84747353038686846</v>
      </c>
      <c r="F14" s="6">
        <v>5.6040181739152935E-2</v>
      </c>
      <c r="G14" s="7">
        <v>0.94455427471848896</v>
      </c>
      <c r="H14" s="6">
        <v>4.8521935923489211E-3</v>
      </c>
      <c r="I14" s="7">
        <v>0.9951478064076511</v>
      </c>
      <c r="J14" s="6">
        <v>2.6564190388300036E-2</v>
      </c>
      <c r="K14" s="7">
        <v>0.9736180079325385</v>
      </c>
      <c r="L14" s="6">
        <v>0.15055555716466601</v>
      </c>
      <c r="M14" s="7">
        <v>0.91173133125602224</v>
      </c>
      <c r="N14" s="6">
        <v>0.25146418084514788</v>
      </c>
      <c r="O14" s="7">
        <v>0.88589419395181213</v>
      </c>
      <c r="P14" s="2"/>
      <c r="Q14" s="8">
        <v>469463</v>
      </c>
      <c r="R14" s="8">
        <v>185562</v>
      </c>
      <c r="S14" s="8">
        <v>32783</v>
      </c>
      <c r="T14" s="8">
        <v>0</v>
      </c>
      <c r="U14" s="8">
        <v>157</v>
      </c>
      <c r="V14" s="8">
        <v>1098</v>
      </c>
      <c r="W14" s="8">
        <v>689063</v>
      </c>
    </row>
    <row r="15" spans="1:23">
      <c r="A15" s="8">
        <v>10000</v>
      </c>
      <c r="B15" s="6">
        <v>4.325296521071345</v>
      </c>
      <c r="C15" s="7">
        <v>0.3374994171287079</v>
      </c>
      <c r="D15" s="6">
        <v>0.41215198601409969</v>
      </c>
      <c r="E15" s="7">
        <v>0.73797913785916491</v>
      </c>
      <c r="F15" s="6">
        <v>0.11208036347830587</v>
      </c>
      <c r="G15" s="7">
        <v>0.89034717496657367</v>
      </c>
      <c r="H15" s="6">
        <v>9.7043871846978422E-3</v>
      </c>
      <c r="I15" s="7">
        <v>0.99029561281530221</v>
      </c>
      <c r="J15" s="6">
        <v>5.3128380776600072E-2</v>
      </c>
      <c r="K15" s="7">
        <v>0.94903123084005547</v>
      </c>
      <c r="L15" s="6">
        <v>0.30111111432933202</v>
      </c>
      <c r="M15" s="7">
        <v>0.85478010866480181</v>
      </c>
      <c r="N15" s="6">
        <v>0.50292836169029576</v>
      </c>
      <c r="O15" s="7">
        <v>0.8151347088032096</v>
      </c>
      <c r="P15" s="2"/>
      <c r="Q15" s="8">
        <v>80938</v>
      </c>
      <c r="R15" s="8">
        <v>139208</v>
      </c>
      <c r="S15" s="8">
        <v>40880</v>
      </c>
      <c r="T15" s="8">
        <v>0</v>
      </c>
      <c r="U15" s="8">
        <v>33</v>
      </c>
      <c r="V15" s="8">
        <v>188</v>
      </c>
      <c r="W15" s="8">
        <v>261247</v>
      </c>
    </row>
    <row r="16" spans="1:23">
      <c r="A16" s="8">
        <v>15000</v>
      </c>
      <c r="B16" s="6">
        <v>6.487944781607017</v>
      </c>
      <c r="C16" s="7">
        <v>0.28901153398077184</v>
      </c>
      <c r="D16" s="6">
        <v>0.61822797902114957</v>
      </c>
      <c r="E16" s="7">
        <v>0.64985024376621392</v>
      </c>
      <c r="F16" s="6">
        <v>0.16812054521745881</v>
      </c>
      <c r="G16" s="7">
        <v>0.83774370982392232</v>
      </c>
      <c r="H16" s="6">
        <v>1.4556580777046763E-2</v>
      </c>
      <c r="I16" s="7">
        <v>0.9854434192229532</v>
      </c>
      <c r="J16" s="6">
        <v>7.9692571164900097E-2</v>
      </c>
      <c r="K16" s="7">
        <v>0.92480857722253584</v>
      </c>
      <c r="L16" s="6">
        <v>0.45166667149399803</v>
      </c>
      <c r="M16" s="7">
        <v>0.80690677458790661</v>
      </c>
      <c r="N16" s="6">
        <v>0.75439254253544363</v>
      </c>
      <c r="O16" s="7">
        <v>0.75545140822886303</v>
      </c>
      <c r="P16" s="2"/>
      <c r="Q16" s="8">
        <v>33689</v>
      </c>
      <c r="R16" s="8">
        <v>108950</v>
      </c>
      <c r="S16" s="8">
        <v>52710</v>
      </c>
      <c r="T16" s="8">
        <v>0</v>
      </c>
      <c r="U16" s="8">
        <v>127</v>
      </c>
      <c r="V16" s="8">
        <v>264</v>
      </c>
      <c r="W16" s="8">
        <v>195740</v>
      </c>
    </row>
    <row r="17" spans="1:23">
      <c r="A17" s="8">
        <v>20000</v>
      </c>
      <c r="B17" s="6">
        <v>8.65059304214269</v>
      </c>
      <c r="C17" s="7">
        <v>0.26162521037231512</v>
      </c>
      <c r="D17" s="6">
        <v>0.82430397202819938</v>
      </c>
      <c r="E17" s="7">
        <v>0.57810036172996149</v>
      </c>
      <c r="F17" s="6">
        <v>0.22416072695661174</v>
      </c>
      <c r="G17" s="7">
        <v>0.78702426057135266</v>
      </c>
      <c r="H17" s="6">
        <v>1.9408774369395684E-2</v>
      </c>
      <c r="I17" s="7">
        <v>0.9805912256306043</v>
      </c>
      <c r="J17" s="6">
        <v>0.10625676155320014</v>
      </c>
      <c r="K17" s="7">
        <v>0.90150489198043182</v>
      </c>
      <c r="L17" s="6">
        <v>0.60222222865866404</v>
      </c>
      <c r="M17" s="7">
        <v>0.76201986043565229</v>
      </c>
      <c r="N17" s="6">
        <v>1.0058567233805915</v>
      </c>
      <c r="O17" s="7">
        <v>0.70225754185213907</v>
      </c>
      <c r="P17" s="2"/>
      <c r="Q17" s="8">
        <v>20989</v>
      </c>
      <c r="R17" s="8">
        <v>85314</v>
      </c>
      <c r="S17" s="8">
        <v>60175</v>
      </c>
      <c r="T17" s="8">
        <v>0</v>
      </c>
      <c r="U17" s="8">
        <v>121</v>
      </c>
      <c r="V17" s="8">
        <v>353</v>
      </c>
      <c r="W17" s="8">
        <v>166952</v>
      </c>
    </row>
    <row r="18" spans="1:23">
      <c r="A18" s="8">
        <v>25000</v>
      </c>
      <c r="B18" s="6">
        <v>10.813241302678362</v>
      </c>
      <c r="C18" s="7">
        <v>0.24332095376312912</v>
      </c>
      <c r="D18" s="6">
        <v>1.0303799650352492</v>
      </c>
      <c r="E18" s="7">
        <v>0.51908288209970244</v>
      </c>
      <c r="F18" s="6">
        <v>0.28020090869576469</v>
      </c>
      <c r="G18" s="7">
        <v>0.73860759970622369</v>
      </c>
      <c r="H18" s="6">
        <v>2.4260967961744605E-2</v>
      </c>
      <c r="I18" s="7">
        <v>0.9757390320382554</v>
      </c>
      <c r="J18" s="6">
        <v>0.13282095194150018</v>
      </c>
      <c r="K18" s="7">
        <v>0.87853391578158124</v>
      </c>
      <c r="L18" s="6">
        <v>0.75277778582332999</v>
      </c>
      <c r="M18" s="7">
        <v>0.72109570975675452</v>
      </c>
      <c r="N18" s="6">
        <v>1.2573209042257394</v>
      </c>
      <c r="O18" s="7">
        <v>0.6541284597742445</v>
      </c>
      <c r="P18" s="2"/>
      <c r="Q18" s="8">
        <v>13366</v>
      </c>
      <c r="R18" s="8">
        <v>119354</v>
      </c>
      <c r="S18" s="8">
        <v>145647</v>
      </c>
      <c r="T18" s="8">
        <v>0</v>
      </c>
      <c r="U18" s="8">
        <v>121</v>
      </c>
      <c r="V18" s="8">
        <v>170</v>
      </c>
      <c r="W18" s="8">
        <v>278658</v>
      </c>
    </row>
    <row r="19" spans="1:23">
      <c r="A19" s="8">
        <v>35000</v>
      </c>
      <c r="B19" s="6">
        <v>15.138537823749706</v>
      </c>
      <c r="C19" s="7">
        <v>0.22012817254106765</v>
      </c>
      <c r="D19" s="6">
        <v>1.4425319510493488</v>
      </c>
      <c r="E19" s="7">
        <v>0.43034883867453755</v>
      </c>
      <c r="F19" s="6">
        <v>0.39228127217407055</v>
      </c>
      <c r="G19" s="7">
        <v>0.6504139408949533</v>
      </c>
      <c r="H19" s="6">
        <v>3.3965355146442451E-2</v>
      </c>
      <c r="I19" s="7">
        <v>0.9660346448535575</v>
      </c>
      <c r="J19" s="6">
        <v>0.18594933271810024</v>
      </c>
      <c r="K19" s="7">
        <v>0.83494612458308948</v>
      </c>
      <c r="L19" s="6">
        <v>1.0538889001526621</v>
      </c>
      <c r="M19" s="7">
        <v>0.64596444665018704</v>
      </c>
      <c r="N19" s="6">
        <v>1.7602492659160351</v>
      </c>
      <c r="O19" s="7">
        <v>0.57127961904465785</v>
      </c>
      <c r="P19" s="2"/>
      <c r="Q19" s="8">
        <v>8448</v>
      </c>
      <c r="R19" s="8">
        <v>100900</v>
      </c>
      <c r="S19" s="8">
        <v>214856</v>
      </c>
      <c r="T19" s="8">
        <v>0</v>
      </c>
      <c r="U19" s="8">
        <v>253</v>
      </c>
      <c r="V19" s="8">
        <v>652</v>
      </c>
      <c r="W19" s="8">
        <v>325109</v>
      </c>
    </row>
    <row r="20" spans="1:23">
      <c r="A20" s="8">
        <v>50000</v>
      </c>
      <c r="B20" s="6">
        <v>21.626482605356724</v>
      </c>
      <c r="C20" s="7">
        <v>0.19628896708653332</v>
      </c>
      <c r="D20" s="6">
        <v>2.0607599300704984</v>
      </c>
      <c r="E20" s="7">
        <v>0.33971637636504348</v>
      </c>
      <c r="F20" s="6">
        <v>0.56040181739152939</v>
      </c>
      <c r="G20" s="7">
        <v>0.54012425234852612</v>
      </c>
      <c r="H20" s="6">
        <v>4.8521935923489211E-2</v>
      </c>
      <c r="I20" s="7">
        <v>0.95147806407651081</v>
      </c>
      <c r="J20" s="6">
        <v>0.26564190388300035</v>
      </c>
      <c r="K20" s="7">
        <v>0.77430167204496758</v>
      </c>
      <c r="L20" s="6">
        <v>1.50555557164666</v>
      </c>
      <c r="M20" s="7">
        <v>0.55158975205930449</v>
      </c>
      <c r="N20" s="6">
        <v>2.5146418084514788</v>
      </c>
      <c r="O20" s="7">
        <v>0.47242481614064513</v>
      </c>
      <c r="P20" s="2"/>
      <c r="Q20" s="8">
        <v>6378</v>
      </c>
      <c r="R20" s="8">
        <v>79869</v>
      </c>
      <c r="S20" s="8">
        <v>269802</v>
      </c>
      <c r="T20" s="8">
        <v>0</v>
      </c>
      <c r="U20" s="8">
        <v>436</v>
      </c>
      <c r="V20" s="8">
        <v>448</v>
      </c>
      <c r="W20" s="8">
        <v>356933</v>
      </c>
    </row>
    <row r="21" spans="1:23">
      <c r="A21" s="8">
        <v>75000</v>
      </c>
      <c r="B21" s="6">
        <v>32.439723908035084</v>
      </c>
      <c r="C21" s="7">
        <v>0.17072682802638639</v>
      </c>
      <c r="D21" s="6">
        <v>3.0911398951057478</v>
      </c>
      <c r="E21" s="7">
        <v>0.24963477273145251</v>
      </c>
      <c r="F21" s="6">
        <v>0.84060272608729403</v>
      </c>
      <c r="G21" s="7">
        <v>0.40763108987010566</v>
      </c>
      <c r="H21" s="6">
        <v>7.2782903885233813E-2</v>
      </c>
      <c r="I21" s="7">
        <v>0.92721709611476621</v>
      </c>
      <c r="J21" s="6">
        <v>0.39846285582450053</v>
      </c>
      <c r="K21" s="7">
        <v>0.68499565518757577</v>
      </c>
      <c r="L21" s="6">
        <v>2.25833335746999</v>
      </c>
      <c r="M21" s="7">
        <v>0.43734132009519122</v>
      </c>
      <c r="N21" s="6">
        <v>3.7719627126772184</v>
      </c>
      <c r="O21" s="7">
        <v>0.35787407452821285</v>
      </c>
      <c r="P21" s="2"/>
      <c r="Q21" s="8">
        <v>3265</v>
      </c>
      <c r="R21" s="8">
        <v>39165</v>
      </c>
      <c r="S21" s="8">
        <v>176646</v>
      </c>
      <c r="T21" s="8">
        <v>0</v>
      </c>
      <c r="U21" s="8">
        <v>405</v>
      </c>
      <c r="V21" s="8">
        <v>406</v>
      </c>
      <c r="W21" s="8">
        <v>219887</v>
      </c>
    </row>
    <row r="22" spans="1:23">
      <c r="A22" s="8">
        <v>100000</v>
      </c>
      <c r="B22" s="6">
        <v>43.252965210713448</v>
      </c>
      <c r="C22" s="7">
        <v>0.15340826615529091</v>
      </c>
      <c r="D22" s="6">
        <v>4.1215198601409968</v>
      </c>
      <c r="E22" s="7">
        <v>0.19699694683656599</v>
      </c>
      <c r="F22" s="6">
        <v>1.1208036347830588</v>
      </c>
      <c r="G22" s="7">
        <v>0.32070808968999254</v>
      </c>
      <c r="H22" s="6">
        <v>9.7043871846978422E-2</v>
      </c>
      <c r="I22" s="7">
        <v>0.90295612815302162</v>
      </c>
      <c r="J22" s="6">
        <v>0.5312838077660007</v>
      </c>
      <c r="K22" s="7">
        <v>0.61105946826893121</v>
      </c>
      <c r="L22" s="6">
        <v>3.01111114329332</v>
      </c>
      <c r="M22" s="7">
        <v>0.34456160826996574</v>
      </c>
      <c r="N22" s="6">
        <v>5.0292836169029576</v>
      </c>
      <c r="O22" s="7">
        <v>0.28395335623837881</v>
      </c>
      <c r="P22" s="2"/>
      <c r="Q22" s="8">
        <v>3060</v>
      </c>
      <c r="R22" s="8">
        <v>34134</v>
      </c>
      <c r="S22" s="8">
        <v>180186</v>
      </c>
      <c r="T22" s="8">
        <v>0</v>
      </c>
      <c r="U22" s="8">
        <v>405</v>
      </c>
      <c r="V22" s="8">
        <v>587</v>
      </c>
      <c r="W22" s="8">
        <v>218372</v>
      </c>
    </row>
    <row r="23" spans="1:23">
      <c r="A23" s="8">
        <v>150000</v>
      </c>
      <c r="B23" s="6">
        <v>64.879447816070169</v>
      </c>
      <c r="C23" s="7">
        <v>0.13075906595888054</v>
      </c>
      <c r="D23" s="6">
        <v>6.1822797902114957</v>
      </c>
      <c r="E23" s="7">
        <v>0.14184432619114085</v>
      </c>
      <c r="F23" s="6">
        <v>1.6812054521745881</v>
      </c>
      <c r="G23" s="7">
        <v>0.22326343451512665</v>
      </c>
      <c r="H23" s="6">
        <v>0.14556580777046763</v>
      </c>
      <c r="I23" s="7">
        <v>0.85443419222953243</v>
      </c>
      <c r="J23" s="6">
        <v>0.79692571164900106</v>
      </c>
      <c r="K23" s="7">
        <v>0.49314677259564499</v>
      </c>
      <c r="L23" s="6">
        <v>4.51666671493998</v>
      </c>
      <c r="M23" s="7">
        <v>0.24682813845964291</v>
      </c>
      <c r="N23" s="6">
        <v>7.5439254253544368</v>
      </c>
      <c r="O23" s="7">
        <v>0.20148308155051364</v>
      </c>
      <c r="P23" s="2"/>
      <c r="Q23" s="8">
        <v>1497</v>
      </c>
      <c r="R23" s="8">
        <v>12491</v>
      </c>
      <c r="S23" s="8">
        <v>73291</v>
      </c>
      <c r="T23" s="8">
        <v>196</v>
      </c>
      <c r="U23" s="8">
        <v>293</v>
      </c>
      <c r="V23" s="8">
        <v>181</v>
      </c>
      <c r="W23" s="8">
        <v>87949</v>
      </c>
    </row>
    <row r="24" spans="1:23">
      <c r="A24" s="8">
        <v>200000</v>
      </c>
      <c r="B24" s="6">
        <v>86.505930421426896</v>
      </c>
      <c r="C24" s="7">
        <v>0.11594832165943136</v>
      </c>
      <c r="D24" s="6">
        <v>8.2430397202819936</v>
      </c>
      <c r="E24" s="7">
        <v>0.11461214627670535</v>
      </c>
      <c r="F24" s="6">
        <v>2.2416072695661176</v>
      </c>
      <c r="G24" s="7">
        <v>0.17429753371536827</v>
      </c>
      <c r="H24" s="6">
        <v>0.19408774369395684</v>
      </c>
      <c r="I24" s="7">
        <v>0.81608280294773894</v>
      </c>
      <c r="J24" s="6">
        <v>1.0625676155320014</v>
      </c>
      <c r="K24" s="7">
        <v>0.40195291810729528</v>
      </c>
      <c r="L24" s="6">
        <v>6.0222222865866399</v>
      </c>
      <c r="M24" s="7">
        <v>0.19595617152545308</v>
      </c>
      <c r="N24" s="6">
        <v>10.058567233805915</v>
      </c>
      <c r="O24" s="7">
        <v>0.15971456923809979</v>
      </c>
      <c r="P24" s="2"/>
      <c r="Q24" s="8">
        <v>816</v>
      </c>
      <c r="R24" s="8">
        <v>5286</v>
      </c>
      <c r="S24" s="8">
        <v>34264</v>
      </c>
      <c r="T24" s="8">
        <v>103</v>
      </c>
      <c r="U24" s="8">
        <v>235</v>
      </c>
      <c r="V24" s="8">
        <v>124</v>
      </c>
      <c r="W24" s="8">
        <v>40828</v>
      </c>
    </row>
    <row r="25" spans="1:23">
      <c r="A25" s="8">
        <v>250000</v>
      </c>
      <c r="B25" s="6">
        <v>108.13241302678362</v>
      </c>
      <c r="C25" s="7">
        <v>0.10526364285748036</v>
      </c>
      <c r="D25" s="6">
        <v>10.303799650352492</v>
      </c>
      <c r="E25" s="7">
        <v>9.8522983238826356E-2</v>
      </c>
      <c r="F25" s="6">
        <v>2.8020090869576468</v>
      </c>
      <c r="G25" s="7">
        <v>0.14628665338444269</v>
      </c>
      <c r="H25" s="6">
        <v>0.24260967961744606</v>
      </c>
      <c r="I25" s="7">
        <v>0.79304085956170189</v>
      </c>
      <c r="J25" s="6">
        <v>1.3282095194150016</v>
      </c>
      <c r="K25" s="7">
        <v>0.33477583430747471</v>
      </c>
      <c r="L25" s="6">
        <v>7.5277778582332999</v>
      </c>
      <c r="M25" s="7">
        <v>0.16641258076167709</v>
      </c>
      <c r="N25" s="6">
        <v>12.573209042257394</v>
      </c>
      <c r="O25" s="7">
        <v>0.1354786226728355</v>
      </c>
      <c r="P25" s="2"/>
      <c r="Q25" s="8">
        <v>531</v>
      </c>
      <c r="R25" s="8">
        <v>2907</v>
      </c>
      <c r="S25" s="8">
        <v>17185</v>
      </c>
      <c r="T25" s="8">
        <v>71</v>
      </c>
      <c r="U25" s="8">
        <v>29</v>
      </c>
      <c r="V25" s="8">
        <v>54</v>
      </c>
      <c r="W25" s="8">
        <v>20777</v>
      </c>
    </row>
    <row r="26" spans="1:23">
      <c r="A26" s="8">
        <v>300000</v>
      </c>
      <c r="B26" s="6">
        <v>129.75889563214034</v>
      </c>
      <c r="C26" s="7">
        <v>9.695333129430217E-2</v>
      </c>
      <c r="D26" s="6">
        <v>12.364559580422991</v>
      </c>
      <c r="E26" s="7">
        <v>8.7666907902851698E-2</v>
      </c>
      <c r="F26" s="6">
        <v>3.3624109043491761</v>
      </c>
      <c r="G26" s="7">
        <v>0.12835984275523016</v>
      </c>
      <c r="H26" s="6">
        <v>0.29113161554093525</v>
      </c>
      <c r="I26" s="7">
        <v>0.77401248930121391</v>
      </c>
      <c r="J26" s="6">
        <v>1.5938514232980021</v>
      </c>
      <c r="K26" s="7">
        <v>0.27717870817507118</v>
      </c>
      <c r="L26" s="6">
        <v>9.0333334298799599</v>
      </c>
      <c r="M26" s="7">
        <v>0.14855946670819575</v>
      </c>
      <c r="N26" s="6">
        <v>15.087850850708874</v>
      </c>
      <c r="O26" s="7">
        <v>0.11966757503953529</v>
      </c>
      <c r="P26" s="2"/>
      <c r="Q26" s="8">
        <v>605</v>
      </c>
      <c r="R26" s="8">
        <v>2621</v>
      </c>
      <c r="S26" s="8">
        <v>15665</v>
      </c>
      <c r="T26" s="8">
        <v>29</v>
      </c>
      <c r="U26" s="8">
        <v>353</v>
      </c>
      <c r="V26" s="8">
        <v>44</v>
      </c>
      <c r="W26" s="8">
        <v>19317</v>
      </c>
    </row>
    <row r="27" spans="1:23">
      <c r="A27" s="8">
        <v>400000</v>
      </c>
      <c r="B27" s="6">
        <v>173.01186084285379</v>
      </c>
      <c r="C27" s="7">
        <v>8.4677017089543449E-2</v>
      </c>
      <c r="D27" s="6">
        <v>16.486079440563987</v>
      </c>
      <c r="E27" s="7">
        <v>7.3477633120979546E-2</v>
      </c>
      <c r="F27" s="6">
        <v>4.4832145391322351</v>
      </c>
      <c r="G27" s="7">
        <v>0.10630204734512305</v>
      </c>
      <c r="H27" s="6">
        <v>0.38817548738791369</v>
      </c>
      <c r="I27" s="7">
        <v>0.75374866359355874</v>
      </c>
      <c r="J27" s="6">
        <v>2.1251352310640028</v>
      </c>
      <c r="K27" s="7">
        <v>0.17812861277202763</v>
      </c>
      <c r="L27" s="6">
        <v>12.04444457317328</v>
      </c>
      <c r="M27" s="7">
        <v>0.12713270338280014</v>
      </c>
      <c r="N27" s="6">
        <v>20.11713446761183</v>
      </c>
      <c r="O27" s="7">
        <v>9.9778990378873722E-2</v>
      </c>
      <c r="P27" s="2"/>
      <c r="Q27" s="8">
        <v>359</v>
      </c>
      <c r="R27" s="8">
        <v>1265</v>
      </c>
      <c r="S27" s="8">
        <v>6725</v>
      </c>
      <c r="T27" s="8">
        <v>1</v>
      </c>
      <c r="U27" s="8">
        <v>160</v>
      </c>
      <c r="V27" s="8">
        <v>17</v>
      </c>
      <c r="W27" s="8">
        <v>8527</v>
      </c>
    </row>
    <row r="28" spans="1:23">
      <c r="A28" s="8">
        <v>500000</v>
      </c>
      <c r="B28" s="6">
        <v>216.26482605356725</v>
      </c>
      <c r="C28" s="7">
        <v>7.5949771073517525E-2</v>
      </c>
      <c r="D28" s="6">
        <v>20.607599300704983</v>
      </c>
      <c r="E28" s="7">
        <v>6.4113374515775368E-2</v>
      </c>
      <c r="F28" s="6">
        <v>5.6040181739152937</v>
      </c>
      <c r="G28" s="7">
        <v>9.2588198031661295E-2</v>
      </c>
      <c r="H28" s="6">
        <v>0.48521935923489212</v>
      </c>
      <c r="I28" s="7">
        <v>0.73419671535327713</v>
      </c>
      <c r="J28" s="6">
        <v>2.6564190388300033</v>
      </c>
      <c r="K28" s="7">
        <v>0.12724898689686959</v>
      </c>
      <c r="L28" s="6">
        <v>15.0555557164666</v>
      </c>
      <c r="M28" s="7">
        <v>0.11350151727158919</v>
      </c>
      <c r="N28" s="6">
        <v>25.146418084514789</v>
      </c>
      <c r="O28" s="7">
        <v>8.7231339277248576E-2</v>
      </c>
      <c r="P28" s="2"/>
      <c r="Q28" s="8">
        <v>213</v>
      </c>
      <c r="R28" s="8">
        <v>790</v>
      </c>
      <c r="S28" s="8">
        <v>3735</v>
      </c>
      <c r="T28" s="8">
        <v>0</v>
      </c>
      <c r="U28" s="8">
        <v>40</v>
      </c>
      <c r="V28" s="8">
        <v>13</v>
      </c>
      <c r="W28" s="8">
        <v>4791</v>
      </c>
    </row>
    <row r="29" spans="1:23">
      <c r="A29" s="8">
        <v>600000</v>
      </c>
      <c r="B29" s="6">
        <v>259.51779126428067</v>
      </c>
      <c r="C29" s="7">
        <v>6.92526825121903E-2</v>
      </c>
      <c r="D29" s="6">
        <v>24.729119160845983</v>
      </c>
      <c r="E29" s="7">
        <v>5.7418603174203331E-2</v>
      </c>
      <c r="F29" s="6">
        <v>6.7248218086983522</v>
      </c>
      <c r="G29" s="7">
        <v>8.3051421872629705E-2</v>
      </c>
      <c r="H29" s="6">
        <v>0.5822632310818705</v>
      </c>
      <c r="I29" s="7">
        <v>0.71478794098388143</v>
      </c>
      <c r="J29" s="6">
        <v>3.1877028465960042</v>
      </c>
      <c r="K29" s="7">
        <v>9.5013173792722116E-2</v>
      </c>
      <c r="L29" s="6">
        <v>18.06666685975992</v>
      </c>
      <c r="M29" s="7">
        <v>0.10423314072454237</v>
      </c>
      <c r="N29" s="6">
        <v>30.175701701417747</v>
      </c>
      <c r="O29" s="7">
        <v>7.8412666385779484E-2</v>
      </c>
      <c r="P29" s="2"/>
      <c r="Q29" s="8">
        <v>153</v>
      </c>
      <c r="R29" s="8">
        <v>474</v>
      </c>
      <c r="S29" s="8">
        <v>2185</v>
      </c>
      <c r="T29" s="8">
        <v>0</v>
      </c>
      <c r="U29" s="8">
        <v>133</v>
      </c>
      <c r="V29" s="8">
        <v>6</v>
      </c>
      <c r="W29" s="8">
        <v>2951</v>
      </c>
    </row>
    <row r="30" spans="1:23">
      <c r="A30" s="8">
        <v>700000</v>
      </c>
      <c r="B30" s="6">
        <v>302.77075647499413</v>
      </c>
      <c r="C30" s="7">
        <v>6.3867653419676373E-2</v>
      </c>
      <c r="D30" s="6">
        <v>28.850639020986979</v>
      </c>
      <c r="E30" s="7">
        <v>5.2322141397598942E-2</v>
      </c>
      <c r="F30" s="6">
        <v>7.8456254434814108</v>
      </c>
      <c r="G30" s="7">
        <v>7.580019431782381E-2</v>
      </c>
      <c r="H30" s="6">
        <v>0.67930710292884899</v>
      </c>
      <c r="I30" s="7">
        <v>0.69537916661448573</v>
      </c>
      <c r="J30" s="6">
        <v>3.7189866543620047</v>
      </c>
      <c r="K30" s="7">
        <v>7.8598639190648356E-2</v>
      </c>
      <c r="L30" s="6">
        <v>21.07777800305324</v>
      </c>
      <c r="M30" s="7">
        <v>9.6784661957654006E-2</v>
      </c>
      <c r="N30" s="6">
        <v>35.204985318320702</v>
      </c>
      <c r="O30" s="7">
        <v>7.1699452550744391E-2</v>
      </c>
      <c r="P30" s="2"/>
      <c r="Q30" s="8">
        <v>96</v>
      </c>
      <c r="R30" s="8">
        <v>325</v>
      </c>
      <c r="S30" s="8">
        <v>1438</v>
      </c>
      <c r="T30" s="8">
        <v>0</v>
      </c>
      <c r="U30" s="8">
        <v>16</v>
      </c>
      <c r="V30" s="8">
        <v>3</v>
      </c>
      <c r="W30" s="8">
        <v>1878</v>
      </c>
    </row>
    <row r="31" spans="1:23">
      <c r="A31" s="8">
        <v>800000</v>
      </c>
      <c r="B31" s="6">
        <v>346.02372168570759</v>
      </c>
      <c r="C31" s="7">
        <v>5.9362936637950892E-2</v>
      </c>
      <c r="D31" s="6">
        <v>32.972158881127974</v>
      </c>
      <c r="E31" s="7">
        <v>4.828945561412501E-2</v>
      </c>
      <c r="F31" s="6">
        <v>8.9664290782644702</v>
      </c>
      <c r="G31" s="7">
        <v>7.0019960065441755E-2</v>
      </c>
      <c r="H31" s="6">
        <v>0.77635097477582737</v>
      </c>
      <c r="I31" s="7">
        <v>0.67597039224509015</v>
      </c>
      <c r="J31" s="6">
        <v>4.2502704621280056</v>
      </c>
      <c r="K31" s="7">
        <v>7.0227521947583416E-2</v>
      </c>
      <c r="L31" s="6">
        <v>24.08888914634656</v>
      </c>
      <c r="M31" s="7">
        <v>9.0831417732821773E-2</v>
      </c>
      <c r="N31" s="6">
        <v>40.23426893522366</v>
      </c>
      <c r="O31" s="7">
        <v>6.6344246724218459E-2</v>
      </c>
      <c r="P31" s="2"/>
      <c r="Q31" s="8">
        <v>78</v>
      </c>
      <c r="R31" s="8">
        <v>195</v>
      </c>
      <c r="S31" s="8">
        <v>999</v>
      </c>
      <c r="T31" s="8">
        <v>3</v>
      </c>
      <c r="U31" s="8">
        <v>13</v>
      </c>
      <c r="V31" s="8">
        <v>4</v>
      </c>
      <c r="W31" s="8">
        <v>1292</v>
      </c>
    </row>
    <row r="32" spans="1:23">
      <c r="A32" s="8">
        <v>900000</v>
      </c>
      <c r="B32" s="6">
        <v>389.27668689642104</v>
      </c>
      <c r="C32" s="7">
        <v>5.5507775804350179E-2</v>
      </c>
      <c r="D32" s="6">
        <v>37.093678741268974</v>
      </c>
      <c r="E32" s="7">
        <v>4.4924056156202541E-2</v>
      </c>
      <c r="F32" s="6">
        <v>10.087232713047529</v>
      </c>
      <c r="G32" s="7">
        <v>6.5229449825298325E-2</v>
      </c>
      <c r="H32" s="6">
        <v>0.87339484662280575</v>
      </c>
      <c r="I32" s="7">
        <v>0.65677839333202626</v>
      </c>
      <c r="J32" s="6">
        <v>4.7815542698940066</v>
      </c>
      <c r="K32" s="7">
        <v>6.4124291437886671E-2</v>
      </c>
      <c r="L32" s="6">
        <v>27.10000028963988</v>
      </c>
      <c r="M32" s="7">
        <v>8.6360255834714406E-2</v>
      </c>
      <c r="N32" s="6">
        <v>45.263552552126619</v>
      </c>
      <c r="O32" s="7">
        <v>6.1886473950555354E-2</v>
      </c>
      <c r="P32" s="2"/>
      <c r="Q32" s="8">
        <v>62</v>
      </c>
      <c r="R32" s="8">
        <v>168</v>
      </c>
      <c r="S32" s="8">
        <v>750</v>
      </c>
      <c r="T32" s="8">
        <v>1</v>
      </c>
      <c r="U32" s="8">
        <v>8</v>
      </c>
      <c r="V32" s="8">
        <v>2</v>
      </c>
      <c r="W32" s="8">
        <v>991</v>
      </c>
    </row>
    <row r="33" spans="1:23">
      <c r="A33" s="8">
        <v>1000000</v>
      </c>
      <c r="B33" s="6">
        <v>432.5296521071345</v>
      </c>
      <c r="C33" s="7">
        <v>5.2178660767826179E-2</v>
      </c>
      <c r="D33" s="6">
        <v>41.215198601409966</v>
      </c>
      <c r="E33" s="7">
        <v>4.2046539461354282E-2</v>
      </c>
      <c r="F33" s="6">
        <v>11.208036347830587</v>
      </c>
      <c r="G33" s="7">
        <v>6.1154946787088882E-2</v>
      </c>
      <c r="H33" s="6">
        <v>0.97043871846978425</v>
      </c>
      <c r="I33" s="7">
        <v>0.6379603393980624</v>
      </c>
      <c r="J33" s="6">
        <v>5.3128380776600066</v>
      </c>
      <c r="K33" s="7">
        <v>5.9559968267574037E-2</v>
      </c>
      <c r="L33" s="6">
        <v>30.1111114329332</v>
      </c>
      <c r="M33" s="7">
        <v>8.2431215482320463E-2</v>
      </c>
      <c r="N33" s="6">
        <v>50.292836169029577</v>
      </c>
      <c r="O33" s="7">
        <v>5.808257351026902E-2</v>
      </c>
      <c r="P33" s="2"/>
      <c r="Q33" s="8">
        <v>264</v>
      </c>
      <c r="R33" s="8">
        <v>651</v>
      </c>
      <c r="S33" s="8">
        <v>2954</v>
      </c>
      <c r="T33" s="8">
        <v>13</v>
      </c>
      <c r="U33" s="8">
        <v>18</v>
      </c>
      <c r="V33" s="8">
        <v>6</v>
      </c>
      <c r="W33" s="8">
        <v>3906</v>
      </c>
    </row>
    <row r="34" spans="1:23">
      <c r="A34" s="8">
        <v>2000000</v>
      </c>
      <c r="B34" s="6">
        <v>865.05930421426899</v>
      </c>
      <c r="C34" s="7">
        <v>3.3094099195226434E-2</v>
      </c>
      <c r="D34" s="6">
        <v>82.430397202819933</v>
      </c>
      <c r="E34" s="7">
        <v>2.6682723360470506E-2</v>
      </c>
      <c r="F34" s="6">
        <v>22.416072695661175</v>
      </c>
      <c r="G34" s="7">
        <v>3.8896111063959182E-2</v>
      </c>
      <c r="H34" s="6">
        <v>1.9408774369395685</v>
      </c>
      <c r="I34" s="7">
        <v>0.46168362116030193</v>
      </c>
      <c r="J34" s="6">
        <v>10.625676155320013</v>
      </c>
      <c r="K34" s="7">
        <v>3.4803008412148118E-2</v>
      </c>
      <c r="L34" s="6">
        <v>60.222222865866399</v>
      </c>
      <c r="M34" s="7">
        <v>5.6455897037394287E-2</v>
      </c>
      <c r="N34" s="6">
        <v>100.58567233805915</v>
      </c>
      <c r="O34" s="7">
        <v>3.7083658554470045E-2</v>
      </c>
      <c r="P34" s="2"/>
      <c r="Q34" s="9">
        <v>59.624635167592835</v>
      </c>
      <c r="R34" s="9">
        <v>133.77321992729162</v>
      </c>
      <c r="S34" s="9">
        <v>631.79180725660865</v>
      </c>
      <c r="T34" s="9">
        <v>31.723363582757727</v>
      </c>
      <c r="U34" s="9">
        <v>3.057673598338094</v>
      </c>
      <c r="V34" s="9">
        <v>2.6754643985458322</v>
      </c>
      <c r="W34" s="9">
        <v>862.64616393113477</v>
      </c>
    </row>
    <row r="35" spans="1:23">
      <c r="A35" s="8">
        <v>3000000</v>
      </c>
      <c r="B35" s="6">
        <v>1297.5889563214034</v>
      </c>
      <c r="C35" s="7">
        <v>2.4141487133238826E-2</v>
      </c>
      <c r="D35" s="6">
        <v>123.64559580422991</v>
      </c>
      <c r="E35" s="7">
        <v>1.9464515981733932E-2</v>
      </c>
      <c r="F35" s="6">
        <v>33.624109043491764</v>
      </c>
      <c r="G35" s="7">
        <v>2.8373939391558967E-2</v>
      </c>
      <c r="H35" s="6">
        <v>2.9113161554093527</v>
      </c>
      <c r="I35" s="7">
        <v>0.33678901891598323</v>
      </c>
      <c r="J35" s="6">
        <v>15.938514232980021</v>
      </c>
      <c r="K35" s="7">
        <v>2.5388102417399305E-2</v>
      </c>
      <c r="L35" s="6">
        <v>90.333334298799599</v>
      </c>
      <c r="M35" s="7">
        <v>4.1183454001380015E-2</v>
      </c>
      <c r="N35" s="6">
        <v>150.87850850708872</v>
      </c>
      <c r="O35" s="7">
        <v>2.7051791334945174E-2</v>
      </c>
      <c r="P35" s="2"/>
      <c r="Q35" s="9">
        <v>29.654510905699997</v>
      </c>
      <c r="R35" s="9">
        <v>66.532556519198707</v>
      </c>
      <c r="S35" s="9">
        <v>314.22375978924418</v>
      </c>
      <c r="T35" s="9">
        <v>15.777720545981408</v>
      </c>
      <c r="U35" s="9">
        <v>1.5207441490102562</v>
      </c>
      <c r="V35" s="9">
        <v>1.3306511303839743</v>
      </c>
      <c r="W35" s="9">
        <v>429.03994303951856</v>
      </c>
    </row>
    <row r="36" spans="1:23">
      <c r="A36" s="8">
        <v>4000000</v>
      </c>
      <c r="B36" s="6">
        <v>1730.118608428538</v>
      </c>
      <c r="C36" s="7">
        <v>1.8200590897633262E-2</v>
      </c>
      <c r="D36" s="6">
        <v>164.86079440563987</v>
      </c>
      <c r="E36" s="7">
        <v>1.4674559626288497E-2</v>
      </c>
      <c r="F36" s="6">
        <v>44.832145391322349</v>
      </c>
      <c r="G36" s="7">
        <v>2.139149341421398E-2</v>
      </c>
      <c r="H36" s="6">
        <v>3.881754873879137</v>
      </c>
      <c r="I36" s="7">
        <v>0.25390975784857417</v>
      </c>
      <c r="J36" s="6">
        <v>21.251352310640026</v>
      </c>
      <c r="K36" s="7">
        <v>1.9140430878020975E-2</v>
      </c>
      <c r="L36" s="6">
        <v>120.4444457317328</v>
      </c>
      <c r="M36" s="7">
        <v>3.1048758259742626E-2</v>
      </c>
      <c r="N36" s="6">
        <v>201.17134467611831</v>
      </c>
      <c r="O36" s="7">
        <v>2.0394708263787198E-2</v>
      </c>
      <c r="P36" s="2"/>
      <c r="Q36" s="9">
        <v>18.666151503200471</v>
      </c>
      <c r="R36" s="9">
        <v>41.879186064872854</v>
      </c>
      <c r="S36" s="9">
        <v>197.78941304352807</v>
      </c>
      <c r="T36" s="9">
        <v>9.9313498382412764</v>
      </c>
      <c r="U36" s="9">
        <v>0.95723853862566521</v>
      </c>
      <c r="V36" s="9">
        <v>0.83758372129745706</v>
      </c>
      <c r="W36" s="9">
        <v>270.0609227097658</v>
      </c>
    </row>
    <row r="37" spans="1:23">
      <c r="A37" s="8">
        <v>5000000</v>
      </c>
      <c r="B37" s="6">
        <v>2162.6482605356723</v>
      </c>
      <c r="C37" s="7">
        <v>1.4003173820593684E-2</v>
      </c>
      <c r="D37" s="6">
        <v>206.07599300704985</v>
      </c>
      <c r="E37" s="7">
        <v>1.1290315261923922E-2</v>
      </c>
      <c r="F37" s="6">
        <v>56.040181739152935</v>
      </c>
      <c r="G37" s="7">
        <v>1.6458190959078967E-2</v>
      </c>
      <c r="H37" s="6">
        <v>4.8521935923489208</v>
      </c>
      <c r="I37" s="7">
        <v>0.19535313407658605</v>
      </c>
      <c r="J37" s="6">
        <v>26.564190388300034</v>
      </c>
      <c r="K37" s="7">
        <v>1.472626806973143E-2</v>
      </c>
      <c r="L37" s="6">
        <v>150.555557164666</v>
      </c>
      <c r="M37" s="7">
        <v>2.3888299081614273E-2</v>
      </c>
      <c r="N37" s="6">
        <v>251.46418084514789</v>
      </c>
      <c r="O37" s="7">
        <v>1.569128422506294E-2</v>
      </c>
      <c r="P37" s="2"/>
      <c r="Q37" s="9">
        <v>12.540899630669848</v>
      </c>
      <c r="R37" s="9">
        <v>28.136633786759273</v>
      </c>
      <c r="S37" s="9">
        <v>132.88530185575166</v>
      </c>
      <c r="T37" s="9">
        <v>6.6724017265743418</v>
      </c>
      <c r="U37" s="9">
        <v>0.64312305798306912</v>
      </c>
      <c r="V37" s="9">
        <v>0.56273267573518548</v>
      </c>
      <c r="W37" s="9">
        <v>181.44109273347337</v>
      </c>
    </row>
    <row r="38" spans="1:23">
      <c r="A38" s="8">
        <v>6000000</v>
      </c>
      <c r="B38" s="6">
        <v>2595.1779126428069</v>
      </c>
      <c r="C38" s="7">
        <v>1.0940915596504008E-2</v>
      </c>
      <c r="D38" s="6">
        <v>247.29119160845983</v>
      </c>
      <c r="E38" s="7">
        <v>8.8213135051545821E-3</v>
      </c>
      <c r="F38" s="6">
        <v>67.248218086983528</v>
      </c>
      <c r="G38" s="7">
        <v>1.2859061842795394E-2</v>
      </c>
      <c r="H38" s="6">
        <v>5.8226323108187055</v>
      </c>
      <c r="I38" s="7">
        <v>0.15263269447538974</v>
      </c>
      <c r="J38" s="6">
        <v>31.877028465960041</v>
      </c>
      <c r="K38" s="7">
        <v>1.1505881314244348E-2</v>
      </c>
      <c r="L38" s="6">
        <v>180.6666685975992</v>
      </c>
      <c r="M38" s="7">
        <v>1.8664330482823677E-2</v>
      </c>
      <c r="N38" s="6">
        <v>301.75701701417745</v>
      </c>
      <c r="O38" s="7">
        <v>1.2259864692625411E-2</v>
      </c>
      <c r="P38" s="2"/>
      <c r="Q38" s="9">
        <v>8.7565759517075215</v>
      </c>
      <c r="R38" s="9">
        <v>19.646163994215591</v>
      </c>
      <c r="S38" s="9">
        <v>92.786025949823923</v>
      </c>
      <c r="T38" s="9">
        <v>4.6589474614854121</v>
      </c>
      <c r="U38" s="9">
        <v>0.44905517701064213</v>
      </c>
      <c r="V38" s="9">
        <v>0.39292327988431186</v>
      </c>
      <c r="W38" s="9">
        <v>126.68969181412741</v>
      </c>
    </row>
    <row r="39" spans="1:23">
      <c r="A39" s="8">
        <v>7000000</v>
      </c>
      <c r="B39" s="6">
        <v>3027.7075647499414</v>
      </c>
      <c r="C39" s="7">
        <v>8.6561820063141282E-3</v>
      </c>
      <c r="D39" s="6">
        <v>288.50639020986978</v>
      </c>
      <c r="E39" s="7">
        <v>6.9792052193303755E-3</v>
      </c>
      <c r="F39" s="6">
        <v>78.456254434814113</v>
      </c>
      <c r="G39" s="7">
        <v>1.0173771907833196E-2</v>
      </c>
      <c r="H39" s="6">
        <v>6.7930710292884893</v>
      </c>
      <c r="I39" s="7">
        <v>0.12075921542757284</v>
      </c>
      <c r="J39" s="6">
        <v>37.189866543620049</v>
      </c>
      <c r="K39" s="7">
        <v>9.1031689186071851E-3</v>
      </c>
      <c r="L39" s="6">
        <v>210.7777800305324</v>
      </c>
      <c r="M39" s="7">
        <v>1.4766756973881079E-2</v>
      </c>
      <c r="N39" s="6">
        <v>352.04985318320706</v>
      </c>
      <c r="O39" s="7">
        <v>9.69970193231251E-3</v>
      </c>
      <c r="P39" s="2"/>
      <c r="Q39" s="9">
        <v>6.2826109177515344</v>
      </c>
      <c r="R39" s="9">
        <v>14.095601418032288</v>
      </c>
      <c r="S39" s="9">
        <v>66.57151184002106</v>
      </c>
      <c r="T39" s="9">
        <v>3.3426711934190854</v>
      </c>
      <c r="U39" s="9">
        <v>0.32218517526930945</v>
      </c>
      <c r="V39" s="9">
        <v>0.28191202836064577</v>
      </c>
      <c r="W39" s="9">
        <v>90.89649257285393</v>
      </c>
    </row>
    <row r="40" spans="1:23">
      <c r="A40" s="8">
        <v>8000000</v>
      </c>
      <c r="B40" s="6">
        <v>3460.237216857076</v>
      </c>
      <c r="C40" s="7">
        <v>6.9216793336663862E-3</v>
      </c>
      <c r="D40" s="6">
        <v>329.72158881127973</v>
      </c>
      <c r="E40" s="7">
        <v>5.5807306843614901E-3</v>
      </c>
      <c r="F40" s="6">
        <v>89.664290782644699</v>
      </c>
      <c r="G40" s="7">
        <v>8.1351786166831142E-3</v>
      </c>
      <c r="H40" s="6">
        <v>7.763509747758274</v>
      </c>
      <c r="I40" s="7">
        <v>9.6561805789791788E-2</v>
      </c>
      <c r="J40" s="6">
        <v>42.502704621280053</v>
      </c>
      <c r="K40" s="7">
        <v>7.2791002001667549E-3</v>
      </c>
      <c r="L40" s="6">
        <v>240.8888914634656</v>
      </c>
      <c r="M40" s="7">
        <v>1.1807833580304794E-2</v>
      </c>
      <c r="N40" s="6">
        <v>402.34268935223662</v>
      </c>
      <c r="O40" s="7">
        <v>7.7561015190162896E-3</v>
      </c>
      <c r="P40" s="2"/>
      <c r="Q40" s="9">
        <v>4.602933433013229</v>
      </c>
      <c r="R40" s="9">
        <v>10.327094240734807</v>
      </c>
      <c r="S40" s="9">
        <v>48.773390799813249</v>
      </c>
      <c r="T40" s="9">
        <v>2.4489966342313974</v>
      </c>
      <c r="U40" s="9">
        <v>0.23604786835965275</v>
      </c>
      <c r="V40" s="9">
        <v>0.20654188481469615</v>
      </c>
      <c r="W40" s="9">
        <v>66.595004860967038</v>
      </c>
    </row>
    <row r="41" spans="1:23">
      <c r="A41" s="8">
        <v>9000000</v>
      </c>
      <c r="B41" s="6">
        <v>3892.7668689642105</v>
      </c>
      <c r="C41" s="7">
        <v>5.5860188454778248E-3</v>
      </c>
      <c r="D41" s="6">
        <v>370.93678741268974</v>
      </c>
      <c r="E41" s="7">
        <v>4.5038299625861367E-3</v>
      </c>
      <c r="F41" s="6">
        <v>100.87232713047528</v>
      </c>
      <c r="G41" s="7">
        <v>6.5653519721851072E-3</v>
      </c>
      <c r="H41" s="6">
        <v>8.7339484662280586</v>
      </c>
      <c r="I41" s="7">
        <v>7.7928496957606397E-2</v>
      </c>
      <c r="J41" s="6">
        <v>47.815542698940064</v>
      </c>
      <c r="K41" s="7">
        <v>5.8744690321781423E-3</v>
      </c>
      <c r="L41" s="6">
        <v>271.00000289639883</v>
      </c>
      <c r="M41" s="7">
        <v>9.5293031826872987E-3</v>
      </c>
      <c r="N41" s="6">
        <v>452.63552552126617</v>
      </c>
      <c r="O41" s="7">
        <v>6.2594245073310795E-3</v>
      </c>
      <c r="P41" s="2"/>
      <c r="Q41" s="9">
        <v>3.4301112427662219</v>
      </c>
      <c r="R41" s="9">
        <v>7.6957624036421644</v>
      </c>
      <c r="S41" s="9">
        <v>36.345986437772851</v>
      </c>
      <c r="T41" s="9">
        <v>1.8249950842922846</v>
      </c>
      <c r="U41" s="9">
        <v>0.17590314065467805</v>
      </c>
      <c r="V41" s="9">
        <v>0.15391524807284329</v>
      </c>
      <c r="W41" s="9">
        <v>49.626673557201045</v>
      </c>
    </row>
    <row r="42" spans="1:23">
      <c r="A42" s="8">
        <v>10000000</v>
      </c>
      <c r="B42" s="6">
        <v>4325.2965210713446</v>
      </c>
      <c r="C42" s="7">
        <v>4.5449977528772001E-3</v>
      </c>
      <c r="D42" s="6">
        <v>412.15198601409969</v>
      </c>
      <c r="E42" s="7">
        <v>3.6644876477397448E-3</v>
      </c>
      <c r="F42" s="6">
        <v>112.08036347830587</v>
      </c>
      <c r="G42" s="7">
        <v>5.3418204961097615E-3</v>
      </c>
      <c r="H42" s="6">
        <v>9.7043871846978416</v>
      </c>
      <c r="I42" s="7">
        <v>6.3405594101091478E-2</v>
      </c>
      <c r="J42" s="6">
        <v>53.128380776600068</v>
      </c>
      <c r="K42" s="7">
        <v>4.779691814366327E-3</v>
      </c>
      <c r="L42" s="6">
        <v>301.111114329332</v>
      </c>
      <c r="M42" s="7">
        <v>7.7534041237367068E-3</v>
      </c>
      <c r="N42" s="6">
        <v>502.92836169029579</v>
      </c>
      <c r="O42" s="7">
        <v>5.0929062553153326E-3</v>
      </c>
      <c r="P42" s="2"/>
      <c r="Q42" s="9">
        <v>8.2558171438057251</v>
      </c>
      <c r="R42" s="9">
        <v>18.522666668794898</v>
      </c>
      <c r="S42" s="9">
        <v>87.47990858147989</v>
      </c>
      <c r="T42" s="9">
        <v>4.3925180957427896</v>
      </c>
      <c r="U42" s="9">
        <v>0.42337523814388334</v>
      </c>
      <c r="V42" s="9">
        <v>0.37045333337589792</v>
      </c>
      <c r="W42" s="9">
        <v>119.44473906134309</v>
      </c>
    </row>
    <row r="43" spans="1:23">
      <c r="A43" s="8">
        <v>15000000</v>
      </c>
      <c r="B43" s="6">
        <v>6487.9447816070169</v>
      </c>
      <c r="C43" s="7">
        <v>1.7858029171281542E-3</v>
      </c>
      <c r="D43" s="6">
        <v>618.22797902114951</v>
      </c>
      <c r="E43" s="7">
        <v>1.4398362962823041E-3</v>
      </c>
      <c r="F43" s="6">
        <v>168.12054521745881</v>
      </c>
      <c r="G43" s="7">
        <v>2.0988874238030419E-3</v>
      </c>
      <c r="H43" s="6">
        <v>14.556580777046763</v>
      </c>
      <c r="I43" s="7">
        <v>2.4913080504009533E-2</v>
      </c>
      <c r="J43" s="6">
        <v>79.692571164900102</v>
      </c>
      <c r="K43" s="7">
        <v>1.8780179989682511E-3</v>
      </c>
      <c r="L43" s="6">
        <v>451.66667149399802</v>
      </c>
      <c r="M43" s="7">
        <v>3.0464375242159614E-3</v>
      </c>
      <c r="N43" s="6">
        <v>754.39254253544368</v>
      </c>
      <c r="O43" s="7">
        <v>2.0010850044356321E-3</v>
      </c>
      <c r="P43" s="2"/>
      <c r="Q43" s="9">
        <v>2.5429878000183601</v>
      </c>
      <c r="R43" s="9">
        <v>5.7054213461950383</v>
      </c>
      <c r="S43" s="9">
        <v>26.945889957886855</v>
      </c>
      <c r="T43" s="9">
        <v>1.3529999192405378</v>
      </c>
      <c r="U43" s="9">
        <v>0.13040963077017231</v>
      </c>
      <c r="V43" s="9">
        <v>0.11410842692390077</v>
      </c>
      <c r="W43" s="9">
        <v>36.791817081034864</v>
      </c>
    </row>
    <row r="44" spans="1:23">
      <c r="A44" s="8">
        <v>20000000</v>
      </c>
      <c r="B44" s="6">
        <v>8650.5930421426892</v>
      </c>
      <c r="C44" s="7">
        <v>7.9101028958028508E-4</v>
      </c>
      <c r="D44" s="6">
        <v>824.30397202819938</v>
      </c>
      <c r="E44" s="7">
        <v>6.3776652773217535E-4</v>
      </c>
      <c r="F44" s="6">
        <v>224.16072695661174</v>
      </c>
      <c r="G44" s="7">
        <v>9.29689123573052E-4</v>
      </c>
      <c r="H44" s="6">
        <v>19.408774369395683</v>
      </c>
      <c r="I44" s="7">
        <v>1.1035093981988542E-2</v>
      </c>
      <c r="J44" s="6">
        <v>106.25676155320014</v>
      </c>
      <c r="K44" s="7">
        <v>8.3185638628013869E-4</v>
      </c>
      <c r="L44" s="6">
        <v>602.22222865866399</v>
      </c>
      <c r="M44" s="7">
        <v>1.3494005442068469E-3</v>
      </c>
      <c r="N44" s="6">
        <v>1005.8567233805916</v>
      </c>
      <c r="O44" s="7">
        <v>8.8636815079701226E-4</v>
      </c>
      <c r="P44" s="2"/>
      <c r="Q44" s="9">
        <v>0.92439364611373298</v>
      </c>
      <c r="R44" s="9">
        <v>2.0739601034602986</v>
      </c>
      <c r="S44" s="9">
        <v>9.795017288628209</v>
      </c>
      <c r="T44" s="9">
        <v>0.49182482453487075</v>
      </c>
      <c r="U44" s="9">
        <v>4.740480236480682E-2</v>
      </c>
      <c r="V44" s="9">
        <v>4.1479202069205967E-2</v>
      </c>
      <c r="W44" s="9">
        <v>13.374079867171123</v>
      </c>
    </row>
    <row r="45" spans="1:23">
      <c r="A45" s="8">
        <v>25000000</v>
      </c>
      <c r="B45" s="6">
        <v>10813.241302678362</v>
      </c>
      <c r="C45" s="7">
        <v>3.8107081554283884E-4</v>
      </c>
      <c r="D45" s="6">
        <v>1030.3799650352491</v>
      </c>
      <c r="E45" s="7">
        <v>3.0724532164794205E-4</v>
      </c>
      <c r="F45" s="6">
        <v>280.20090869576467</v>
      </c>
      <c r="G45" s="7">
        <v>4.4787962582537588E-4</v>
      </c>
      <c r="H45" s="6">
        <v>24.260967961744605</v>
      </c>
      <c r="I45" s="7">
        <v>5.3161789659391667E-3</v>
      </c>
      <c r="J45" s="6">
        <v>132.82095194150017</v>
      </c>
      <c r="K45" s="7">
        <v>4.0074850572136E-4</v>
      </c>
      <c r="L45" s="6">
        <v>752.77778582332996</v>
      </c>
      <c r="M45" s="7">
        <v>6.5007645620862586E-4</v>
      </c>
      <c r="N45" s="6">
        <v>1257.3209042257395</v>
      </c>
      <c r="O45" s="7">
        <v>4.2700965942443769E-4</v>
      </c>
      <c r="P45" s="2"/>
      <c r="Q45" s="9">
        <v>0.37734170568668324</v>
      </c>
      <c r="R45" s="9">
        <v>0.84659998070730214</v>
      </c>
      <c r="S45" s="9">
        <v>3.9983707660262011</v>
      </c>
      <c r="T45" s="9">
        <v>0.20076513828201736</v>
      </c>
      <c r="U45" s="9">
        <v>1.9350856701881192E-2</v>
      </c>
      <c r="V45" s="9">
        <v>1.6931999614146043E-2</v>
      </c>
      <c r="W45" s="9">
        <v>5.4593604470182315</v>
      </c>
    </row>
    <row r="46" spans="1:23">
      <c r="A46" s="8">
        <v>30000000</v>
      </c>
      <c r="B46" s="6">
        <v>12975.889563214034</v>
      </c>
      <c r="C46" s="7">
        <v>1.9499664634226033E-4</v>
      </c>
      <c r="D46" s="6">
        <v>1236.455958042299</v>
      </c>
      <c r="E46" s="7">
        <v>1.5721961609771462E-4</v>
      </c>
      <c r="F46" s="6">
        <v>336.24109043491762</v>
      </c>
      <c r="G46" s="7">
        <v>2.291831896824581E-4</v>
      </c>
      <c r="H46" s="6">
        <v>29.113161554093526</v>
      </c>
      <c r="I46" s="7">
        <v>2.720326583491306E-3</v>
      </c>
      <c r="J46" s="6">
        <v>159.3851423298002</v>
      </c>
      <c r="K46" s="7">
        <v>2.0506586038260277E-4</v>
      </c>
      <c r="L46" s="6">
        <v>903.33334298799605</v>
      </c>
      <c r="M46" s="7">
        <v>3.3264874573579739E-4</v>
      </c>
      <c r="N46" s="6">
        <v>1508.7850850708874</v>
      </c>
      <c r="O46" s="7">
        <v>2.1850387982336184E-4</v>
      </c>
      <c r="P46" s="2"/>
      <c r="Q46" s="9">
        <v>0.1682053364439775</v>
      </c>
      <c r="R46" s="9">
        <v>0.37738376766277004</v>
      </c>
      <c r="S46" s="9">
        <v>1.7823296227044541</v>
      </c>
      <c r="T46" s="9">
        <v>8.9493864902885467E-2</v>
      </c>
      <c r="U46" s="9">
        <v>8.6259146894347438E-3</v>
      </c>
      <c r="V46" s="9">
        <v>7.5476753532554008E-3</v>
      </c>
      <c r="W46" s="9">
        <v>2.4335861817567768</v>
      </c>
    </row>
    <row r="47" spans="1:23">
      <c r="A47" s="8">
        <v>35000000</v>
      </c>
      <c r="B47" s="6">
        <v>15138.537823749706</v>
      </c>
      <c r="C47" s="7">
        <v>1.0398767597141756E-4</v>
      </c>
      <c r="D47" s="6">
        <v>1442.5319510493489</v>
      </c>
      <c r="E47" s="7">
        <v>8.3841967550846164E-5</v>
      </c>
      <c r="F47" s="6">
        <v>392.28127217407052</v>
      </c>
      <c r="G47" s="7">
        <v>1.2221865203254634E-4</v>
      </c>
      <c r="H47" s="6">
        <v>33.965355146442448</v>
      </c>
      <c r="I47" s="7">
        <v>1.4506938688798598E-3</v>
      </c>
      <c r="J47" s="6">
        <v>185.94933271810024</v>
      </c>
      <c r="K47" s="7">
        <v>1.0935737947281865E-4</v>
      </c>
      <c r="L47" s="6">
        <v>1053.888900152662</v>
      </c>
      <c r="M47" s="7">
        <v>1.7739469182043166E-4</v>
      </c>
      <c r="N47" s="6">
        <v>1760.2492659160353</v>
      </c>
      <c r="O47" s="7">
        <v>1.1652359750236041E-4</v>
      </c>
      <c r="P47" s="2"/>
      <c r="Q47" s="9">
        <v>8.0419291569868712E-2</v>
      </c>
      <c r="R47" s="9">
        <v>0.18042789775291057</v>
      </c>
      <c r="S47" s="9">
        <v>0.85213518567303193</v>
      </c>
      <c r="T47" s="9">
        <v>4.2787187181404507E-2</v>
      </c>
      <c r="U47" s="9">
        <v>4.1240662343522416E-3</v>
      </c>
      <c r="V47" s="9">
        <v>3.6085579550582114E-3</v>
      </c>
      <c r="W47" s="9">
        <v>1.1635021863666262</v>
      </c>
    </row>
    <row r="48" spans="1:23">
      <c r="A48" s="8">
        <v>40000000</v>
      </c>
      <c r="B48" s="6">
        <v>17301.186084285378</v>
      </c>
      <c r="C48" s="7">
        <v>5.6715869439005751E-5</v>
      </c>
      <c r="D48" s="6">
        <v>1648.6079440563988</v>
      </c>
      <c r="E48" s="7">
        <v>4.5728208085349387E-5</v>
      </c>
      <c r="F48" s="6">
        <v>448.32145391322348</v>
      </c>
      <c r="G48" s="7">
        <v>6.6659217517250902E-5</v>
      </c>
      <c r="H48" s="6">
        <v>38.817548738791366</v>
      </c>
      <c r="I48" s="7">
        <v>7.9122226066530299E-4</v>
      </c>
      <c r="J48" s="6">
        <v>212.51352310640027</v>
      </c>
      <c r="K48" s="7">
        <v>5.9644556943405647E-5</v>
      </c>
      <c r="L48" s="6">
        <v>1204.444457317328</v>
      </c>
      <c r="M48" s="7">
        <v>9.6752755424978076E-5</v>
      </c>
      <c r="N48" s="6">
        <v>2011.7134467611831</v>
      </c>
      <c r="O48" s="7">
        <v>6.3553080951295193E-5</v>
      </c>
      <c r="P48" s="2"/>
      <c r="Q48" s="9">
        <v>4.0724648716585321E-2</v>
      </c>
      <c r="R48" s="9">
        <v>9.1369404171826041E-2</v>
      </c>
      <c r="S48" s="9">
        <v>0.43152464313150984</v>
      </c>
      <c r="T48" s="9">
        <v>2.1667601560747318E-2</v>
      </c>
      <c r="U48" s="9">
        <v>2.0884435239274524E-3</v>
      </c>
      <c r="V48" s="9">
        <v>1.8273880834365208E-3</v>
      </c>
      <c r="W48" s="9">
        <v>0.5892021291880325</v>
      </c>
    </row>
    <row r="49" spans="1:23">
      <c r="A49" s="8">
        <v>45000000</v>
      </c>
      <c r="B49" s="6">
        <v>19463.834344821051</v>
      </c>
      <c r="C49" s="7">
        <v>3.0910255216398674E-5</v>
      </c>
      <c r="D49" s="6">
        <v>1854.6839370634486</v>
      </c>
      <c r="E49" s="7">
        <v>2.492195917103146E-5</v>
      </c>
      <c r="F49" s="6">
        <v>504.36163565237638</v>
      </c>
      <c r="G49" s="7">
        <v>3.6329398568013538E-5</v>
      </c>
      <c r="H49" s="6">
        <v>43.669742331140291</v>
      </c>
      <c r="I49" s="7">
        <v>4.312176160218284E-4</v>
      </c>
      <c r="J49" s="6">
        <v>239.0777134947003</v>
      </c>
      <c r="K49" s="7">
        <v>3.2506395447273739E-5</v>
      </c>
      <c r="L49" s="6">
        <v>1355.000014481994</v>
      </c>
      <c r="M49" s="7">
        <v>5.27304331690015E-5</v>
      </c>
      <c r="N49" s="6">
        <v>2263.177627606331</v>
      </c>
      <c r="O49" s="7">
        <v>3.4636548809530154E-5</v>
      </c>
      <c r="P49" s="2"/>
      <c r="Q49" s="9">
        <v>2.1644135746483162E-2</v>
      </c>
      <c r="R49" s="9">
        <v>4.8560560969673761E-2</v>
      </c>
      <c r="S49" s="9">
        <v>0.2293445922367735</v>
      </c>
      <c r="T49" s="9">
        <v>1.1515790172808349E-2</v>
      </c>
      <c r="U49" s="9">
        <v>1.1099556793068288E-3</v>
      </c>
      <c r="V49" s="9">
        <v>9.7121121939347521E-4</v>
      </c>
      <c r="W49" s="9">
        <v>0.31314624602443908</v>
      </c>
    </row>
    <row r="50" spans="1:23">
      <c r="A50" s="8">
        <v>50000000</v>
      </c>
      <c r="B50" s="6">
        <v>21626.482605356723</v>
      </c>
      <c r="C50" s="7">
        <v>1.6218777092791292E-5</v>
      </c>
      <c r="D50" s="6">
        <v>2060.7599300704983</v>
      </c>
      <c r="E50" s="7">
        <v>1.3076685963397949E-5</v>
      </c>
      <c r="F50" s="6">
        <v>560.40181739152933</v>
      </c>
      <c r="G50" s="7">
        <v>1.9062230744104625E-5</v>
      </c>
      <c r="H50" s="6">
        <v>48.52193592348921</v>
      </c>
      <c r="I50" s="7">
        <v>2.2626220145505194E-4</v>
      </c>
      <c r="J50" s="6">
        <v>265.64190388300034</v>
      </c>
      <c r="K50" s="7">
        <v>1.705628050785446E-5</v>
      </c>
      <c r="L50" s="6">
        <v>1505.5555716466599</v>
      </c>
      <c r="M50" s="7">
        <v>2.7667941775111338E-5</v>
      </c>
      <c r="N50" s="6">
        <v>2514.6418084514789</v>
      </c>
      <c r="O50" s="7">
        <v>1.8173983938218896E-5</v>
      </c>
      <c r="P50" s="2"/>
      <c r="Q50" s="9">
        <v>3.0037539496927668E-2</v>
      </c>
      <c r="R50" s="9">
        <v>6.7391915537978742E-2</v>
      </c>
      <c r="S50" s="9">
        <v>0.31828238966936817</v>
      </c>
      <c r="T50" s="9">
        <v>1.5981511399006387E-2</v>
      </c>
      <c r="U50" s="9">
        <v>1.5403866408680855E-3</v>
      </c>
      <c r="V50" s="9">
        <v>1.3478383107595748E-3</v>
      </c>
      <c r="W50" s="9">
        <v>0.43458158105490863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5843300</v>
      </c>
      <c r="R52" s="8">
        <f t="shared" ref="R52:W52" si="0">SUM(R8:R50)</f>
        <v>1549400</v>
      </c>
      <c r="S52" s="8">
        <f t="shared" si="0"/>
        <v>1365100</v>
      </c>
      <c r="T52" s="8">
        <f t="shared" si="0"/>
        <v>500</v>
      </c>
      <c r="U52" s="8">
        <f t="shared" si="0"/>
        <v>3499.9999999999986</v>
      </c>
      <c r="V52" s="8">
        <f t="shared" si="0"/>
        <v>10700</v>
      </c>
      <c r="W52" s="8">
        <f t="shared" si="0"/>
        <v>8772499.9999999963</v>
      </c>
    </row>
    <row r="53" spans="1:23">
      <c r="A53" s="2" t="s">
        <v>11</v>
      </c>
      <c r="B53" s="2"/>
      <c r="C53" s="10">
        <v>2311.9802194562772</v>
      </c>
      <c r="D53" s="11">
        <v>7.745064674543585E-2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24262.894124833601</v>
      </c>
      <c r="D54" s="11">
        <v>0.21552065852550184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89221.694948692661</v>
      </c>
      <c r="D55" s="11">
        <v>0.698260840086667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1030461.7705039931</v>
      </c>
      <c r="D56" s="11">
        <v>2.9538241665662871E-3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188223.31593445461</v>
      </c>
      <c r="D57" s="11">
        <v>3.7768019800730203E-3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33210.331748375036</v>
      </c>
      <c r="D58" s="11">
        <v>2.0372284957560082E-3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19883.547562103922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6.597063072069459E-2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11552687</v>
      </c>
      <c r="R8" s="8">
        <v>215370</v>
      </c>
      <c r="S8" s="8">
        <v>8614</v>
      </c>
      <c r="T8" s="8">
        <v>0</v>
      </c>
      <c r="U8" s="8">
        <v>44</v>
      </c>
      <c r="V8" s="8">
        <v>4019</v>
      </c>
      <c r="W8" s="8">
        <v>11780734</v>
      </c>
    </row>
    <row r="9" spans="1:23">
      <c r="A9" s="2">
        <v>500</v>
      </c>
      <c r="B9" s="6">
        <v>0.20082071001972113</v>
      </c>
      <c r="C9" s="7">
        <v>0.83302902040824955</v>
      </c>
      <c r="D9" s="6">
        <v>1.8254242636549685E-2</v>
      </c>
      <c r="E9" s="7">
        <v>0.9819223114410861</v>
      </c>
      <c r="F9" s="6">
        <v>5.2668763882460154E-3</v>
      </c>
      <c r="G9" s="7">
        <v>0.99473647017456235</v>
      </c>
      <c r="H9" s="6">
        <v>4.3852034122698376E-4</v>
      </c>
      <c r="I9" s="7">
        <v>0.99956147965877307</v>
      </c>
      <c r="J9" s="6">
        <v>2.5367387191324057E-3</v>
      </c>
      <c r="K9" s="7">
        <v>0.99746709693404534</v>
      </c>
      <c r="L9" s="6">
        <v>5.3060587852782701E-3</v>
      </c>
      <c r="M9" s="7">
        <v>0.9948689200245826</v>
      </c>
      <c r="N9" s="6">
        <v>2.3071383222344467E-2</v>
      </c>
      <c r="O9" s="7">
        <v>0.97957335420051017</v>
      </c>
      <c r="P9" s="2"/>
      <c r="Q9" s="8">
        <v>6972749</v>
      </c>
      <c r="R9" s="8">
        <v>580352</v>
      </c>
      <c r="S9" s="8">
        <v>13792</v>
      </c>
      <c r="T9" s="8">
        <v>0</v>
      </c>
      <c r="U9" s="8">
        <v>114</v>
      </c>
      <c r="V9" s="8">
        <v>4983</v>
      </c>
      <c r="W9" s="8">
        <v>7571990</v>
      </c>
    </row>
    <row r="10" spans="1:23">
      <c r="A10" s="8">
        <v>1000</v>
      </c>
      <c r="B10" s="6">
        <v>0.40164142003944225</v>
      </c>
      <c r="C10" s="7">
        <v>0.74078503765638426</v>
      </c>
      <c r="D10" s="6">
        <v>3.650848527309937E-2</v>
      </c>
      <c r="E10" s="7">
        <v>0.96489637417193252</v>
      </c>
      <c r="F10" s="6">
        <v>1.0533752776492031E-2</v>
      </c>
      <c r="G10" s="7">
        <v>0.98948113313760355</v>
      </c>
      <c r="H10" s="6">
        <v>8.7704068245396752E-4</v>
      </c>
      <c r="I10" s="7">
        <v>0.99912295931754602</v>
      </c>
      <c r="J10" s="6">
        <v>5.0734774382648114E-3</v>
      </c>
      <c r="K10" s="7">
        <v>0.99493972469039726</v>
      </c>
      <c r="L10" s="6">
        <v>1.061211757055654E-2</v>
      </c>
      <c r="M10" s="7">
        <v>0.99050479489848653</v>
      </c>
      <c r="N10" s="6">
        <v>4.6142766444688933E-2</v>
      </c>
      <c r="O10" s="7">
        <v>0.96513034758224303</v>
      </c>
      <c r="P10" s="2"/>
      <c r="Q10" s="8">
        <v>5004125</v>
      </c>
      <c r="R10" s="8">
        <v>967006</v>
      </c>
      <c r="S10" s="8">
        <v>30852</v>
      </c>
      <c r="T10" s="8">
        <v>0</v>
      </c>
      <c r="U10" s="8">
        <v>28</v>
      </c>
      <c r="V10" s="8">
        <v>4839</v>
      </c>
      <c r="W10" s="8">
        <v>6006850</v>
      </c>
    </row>
    <row r="11" spans="1:23">
      <c r="A11" s="8">
        <v>2000</v>
      </c>
      <c r="B11" s="6">
        <v>0.80328284007888451</v>
      </c>
      <c r="C11" s="7">
        <v>0.63685491999685062</v>
      </c>
      <c r="D11" s="6">
        <v>7.301697054619874E-2</v>
      </c>
      <c r="E11" s="7">
        <v>0.93482688388639656</v>
      </c>
      <c r="F11" s="6">
        <v>2.1067505552984062E-2</v>
      </c>
      <c r="G11" s="7">
        <v>0.97900588125250954</v>
      </c>
      <c r="H11" s="6">
        <v>1.754081364907935E-3</v>
      </c>
      <c r="I11" s="7">
        <v>0.99824591863509204</v>
      </c>
      <c r="J11" s="6">
        <v>1.0146954876529623E-2</v>
      </c>
      <c r="K11" s="7">
        <v>0.98990676377537656</v>
      </c>
      <c r="L11" s="6">
        <v>2.1224235141113081E-2</v>
      </c>
      <c r="M11" s="7">
        <v>0.98306499375782996</v>
      </c>
      <c r="N11" s="6">
        <v>9.2285532889377866E-2</v>
      </c>
      <c r="O11" s="7">
        <v>0.94333078458902342</v>
      </c>
      <c r="P11" s="2"/>
      <c r="Q11" s="8">
        <v>657652</v>
      </c>
      <c r="R11" s="8">
        <v>564932</v>
      </c>
      <c r="S11" s="8">
        <v>35391</v>
      </c>
      <c r="T11" s="8">
        <v>0</v>
      </c>
      <c r="U11" s="8">
        <v>22</v>
      </c>
      <c r="V11" s="8">
        <v>2044</v>
      </c>
      <c r="W11" s="8">
        <v>1260041</v>
      </c>
    </row>
    <row r="12" spans="1:23">
      <c r="A12" s="8">
        <v>3000</v>
      </c>
      <c r="B12" s="6">
        <v>1.2049242601183268</v>
      </c>
      <c r="C12" s="7">
        <v>0.56846957695235645</v>
      </c>
      <c r="D12" s="6">
        <v>0.10952545581929811</v>
      </c>
      <c r="E12" s="7">
        <v>0.90859012144165985</v>
      </c>
      <c r="F12" s="6">
        <v>3.1601258329476092E-2</v>
      </c>
      <c r="G12" s="7">
        <v>0.96858071991602468</v>
      </c>
      <c r="H12" s="6">
        <v>2.6311220473619022E-3</v>
      </c>
      <c r="I12" s="7">
        <v>0.99736887795263807</v>
      </c>
      <c r="J12" s="6">
        <v>1.5220432314794433E-2</v>
      </c>
      <c r="K12" s="7">
        <v>0.98487867805328488</v>
      </c>
      <c r="L12" s="6">
        <v>3.1836352711669624E-2</v>
      </c>
      <c r="M12" s="7">
        <v>0.97656725732830407</v>
      </c>
      <c r="N12" s="6">
        <v>0.13842829933406681</v>
      </c>
      <c r="O12" s="7">
        <v>0.92513185729533198</v>
      </c>
      <c r="P12" s="2"/>
      <c r="Q12" s="8">
        <v>225482</v>
      </c>
      <c r="R12" s="8">
        <v>284903</v>
      </c>
      <c r="S12" s="8">
        <v>31888</v>
      </c>
      <c r="T12" s="8">
        <v>0</v>
      </c>
      <c r="U12" s="8">
        <v>26</v>
      </c>
      <c r="V12" s="8">
        <v>1515</v>
      </c>
      <c r="W12" s="8">
        <v>543814</v>
      </c>
    </row>
    <row r="13" spans="1:23">
      <c r="A13" s="8">
        <v>4000</v>
      </c>
      <c r="B13" s="6">
        <v>1.606565680157769</v>
      </c>
      <c r="C13" s="7">
        <v>0.50383356269485846</v>
      </c>
      <c r="D13" s="6">
        <v>0.14603394109239748</v>
      </c>
      <c r="E13" s="7">
        <v>0.88434635539370166</v>
      </c>
      <c r="F13" s="6">
        <v>4.2135011105968123E-2</v>
      </c>
      <c r="G13" s="7">
        <v>0.95820872613019148</v>
      </c>
      <c r="H13" s="6">
        <v>3.5081627298158701E-3</v>
      </c>
      <c r="I13" s="7">
        <v>0.99649183727018409</v>
      </c>
      <c r="J13" s="6">
        <v>2.0293909753059246E-2</v>
      </c>
      <c r="K13" s="7">
        <v>0.97985626519003077</v>
      </c>
      <c r="L13" s="6">
        <v>4.2448470282226161E-2</v>
      </c>
      <c r="M13" s="7">
        <v>0.97054442638853</v>
      </c>
      <c r="N13" s="6">
        <v>0.18457106577875573</v>
      </c>
      <c r="O13" s="7">
        <v>0.90769071145106706</v>
      </c>
      <c r="P13" s="2"/>
      <c r="Q13" s="8">
        <v>801635</v>
      </c>
      <c r="R13" s="8">
        <v>179099</v>
      </c>
      <c r="S13" s="8">
        <v>27503</v>
      </c>
      <c r="T13" s="8">
        <v>0</v>
      </c>
      <c r="U13" s="8">
        <v>140</v>
      </c>
      <c r="V13" s="8">
        <v>988</v>
      </c>
      <c r="W13" s="8">
        <v>1009365</v>
      </c>
    </row>
    <row r="14" spans="1:23">
      <c r="A14" s="8">
        <v>5000</v>
      </c>
      <c r="B14" s="6">
        <v>2.0082071001972115</v>
      </c>
      <c r="C14" s="7">
        <v>0.44495636854162735</v>
      </c>
      <c r="D14" s="6">
        <v>0.18254242636549683</v>
      </c>
      <c r="E14" s="7">
        <v>0.86118361760803297</v>
      </c>
      <c r="F14" s="6">
        <v>5.2668763882460147E-2</v>
      </c>
      <c r="G14" s="7">
        <v>0.94788263333591793</v>
      </c>
      <c r="H14" s="6">
        <v>4.385203412269837E-3</v>
      </c>
      <c r="I14" s="7">
        <v>0.99561479658773011</v>
      </c>
      <c r="J14" s="6">
        <v>2.5367387191324055E-2</v>
      </c>
      <c r="K14" s="7">
        <v>0.97485892174250954</v>
      </c>
      <c r="L14" s="6">
        <v>5.3060587852782705E-2</v>
      </c>
      <c r="M14" s="7">
        <v>0.96485771883503169</v>
      </c>
      <c r="N14" s="6">
        <v>0.23071383222344469</v>
      </c>
      <c r="O14" s="7">
        <v>0.8909593297843772</v>
      </c>
      <c r="P14" s="2"/>
      <c r="Q14" s="8">
        <v>2741615</v>
      </c>
      <c r="R14" s="8">
        <v>877153</v>
      </c>
      <c r="S14" s="8">
        <v>146845</v>
      </c>
      <c r="T14" s="8">
        <v>4</v>
      </c>
      <c r="U14" s="8">
        <v>1116</v>
      </c>
      <c r="V14" s="8">
        <v>2547</v>
      </c>
      <c r="W14" s="8">
        <v>3769280</v>
      </c>
    </row>
    <row r="15" spans="1:23">
      <c r="A15" s="8">
        <v>10000</v>
      </c>
      <c r="B15" s="6">
        <v>4.016414200394423</v>
      </c>
      <c r="C15" s="7">
        <v>0.31553692267420852</v>
      </c>
      <c r="D15" s="6">
        <v>0.36508485273099367</v>
      </c>
      <c r="E15" s="7">
        <v>0.75857769653751517</v>
      </c>
      <c r="F15" s="6">
        <v>0.10533752776492029</v>
      </c>
      <c r="G15" s="7">
        <v>0.89687663781071392</v>
      </c>
      <c r="H15" s="6">
        <v>8.7704068245396741E-3</v>
      </c>
      <c r="I15" s="7">
        <v>0.99123234280822625</v>
      </c>
      <c r="J15" s="6">
        <v>5.0734774382648111E-2</v>
      </c>
      <c r="K15" s="7">
        <v>0.95042236886909404</v>
      </c>
      <c r="L15" s="6">
        <v>0.10612117570556541</v>
      </c>
      <c r="M15" s="7">
        <v>0.93933935204295393</v>
      </c>
      <c r="N15" s="6">
        <v>0.46142766444688937</v>
      </c>
      <c r="O15" s="7">
        <v>0.82329145616526977</v>
      </c>
      <c r="P15" s="2"/>
      <c r="Q15" s="8">
        <v>497867</v>
      </c>
      <c r="R15" s="8">
        <v>678406</v>
      </c>
      <c r="S15" s="8">
        <v>195924</v>
      </c>
      <c r="T15" s="8">
        <v>5</v>
      </c>
      <c r="U15" s="8">
        <v>594</v>
      </c>
      <c r="V15" s="8">
        <v>1046</v>
      </c>
      <c r="W15" s="8">
        <v>1373842</v>
      </c>
    </row>
    <row r="16" spans="1:23">
      <c r="A16" s="8">
        <v>15000</v>
      </c>
      <c r="B16" s="6">
        <v>6.024621300591634</v>
      </c>
      <c r="C16" s="7">
        <v>0.26525646958974769</v>
      </c>
      <c r="D16" s="6">
        <v>0.54762727909649056</v>
      </c>
      <c r="E16" s="7">
        <v>0.67531399665263669</v>
      </c>
      <c r="F16" s="6">
        <v>0.15800629164738045</v>
      </c>
      <c r="G16" s="7">
        <v>0.84721844372134392</v>
      </c>
      <c r="H16" s="6">
        <v>1.3155610236809513E-2</v>
      </c>
      <c r="I16" s="7">
        <v>0.9868514349164329</v>
      </c>
      <c r="J16" s="6">
        <v>7.6102161573972163E-2</v>
      </c>
      <c r="K16" s="7">
        <v>0.92723522413144521</v>
      </c>
      <c r="L16" s="6">
        <v>0.15918176355834812</v>
      </c>
      <c r="M16" s="7">
        <v>0.91592823073528551</v>
      </c>
      <c r="N16" s="6">
        <v>0.69214149667033409</v>
      </c>
      <c r="O16" s="7">
        <v>0.76683763557630003</v>
      </c>
      <c r="P16" s="2"/>
      <c r="Q16" s="8">
        <v>185252</v>
      </c>
      <c r="R16" s="8">
        <v>520256</v>
      </c>
      <c r="S16" s="8">
        <v>243346</v>
      </c>
      <c r="T16" s="8">
        <v>3</v>
      </c>
      <c r="U16" s="8">
        <v>379</v>
      </c>
      <c r="V16" s="8">
        <v>1357</v>
      </c>
      <c r="W16" s="8">
        <v>950593</v>
      </c>
    </row>
    <row r="17" spans="1:23">
      <c r="A17" s="8">
        <v>20000</v>
      </c>
      <c r="B17" s="6">
        <v>8.032828400788846</v>
      </c>
      <c r="C17" s="7">
        <v>0.23744896719273345</v>
      </c>
      <c r="D17" s="6">
        <v>0.73016970546198734</v>
      </c>
      <c r="E17" s="7">
        <v>0.60680175959168103</v>
      </c>
      <c r="F17" s="6">
        <v>0.21067505552984059</v>
      </c>
      <c r="G17" s="7">
        <v>0.79925947847738543</v>
      </c>
      <c r="H17" s="6">
        <v>1.7540813649079348E-2</v>
      </c>
      <c r="I17" s="7">
        <v>0.98247520302771629</v>
      </c>
      <c r="J17" s="6">
        <v>0.10146954876529622</v>
      </c>
      <c r="K17" s="7">
        <v>0.90445185741061673</v>
      </c>
      <c r="L17" s="6">
        <v>0.21224235141113082</v>
      </c>
      <c r="M17" s="7">
        <v>0.89405059313479274</v>
      </c>
      <c r="N17" s="6">
        <v>0.92285532889377875</v>
      </c>
      <c r="O17" s="7">
        <v>0.71648428737143954</v>
      </c>
      <c r="P17" s="2"/>
      <c r="Q17" s="8">
        <v>112381</v>
      </c>
      <c r="R17" s="8">
        <v>424896</v>
      </c>
      <c r="S17" s="8">
        <v>303128</v>
      </c>
      <c r="T17" s="8">
        <v>2</v>
      </c>
      <c r="U17" s="8">
        <v>367</v>
      </c>
      <c r="V17" s="8">
        <v>860</v>
      </c>
      <c r="W17" s="8">
        <v>841634</v>
      </c>
    </row>
    <row r="18" spans="1:23">
      <c r="A18" s="8">
        <v>25000</v>
      </c>
      <c r="B18" s="6">
        <v>10.041035500986057</v>
      </c>
      <c r="C18" s="7">
        <v>0.21937808246483448</v>
      </c>
      <c r="D18" s="6">
        <v>0.91271213182748423</v>
      </c>
      <c r="E18" s="7">
        <v>0.54957324264724261</v>
      </c>
      <c r="F18" s="6">
        <v>0.26334381941230073</v>
      </c>
      <c r="G18" s="7">
        <v>0.75335510967141595</v>
      </c>
      <c r="H18" s="6">
        <v>2.1926017061349185E-2</v>
      </c>
      <c r="I18" s="7">
        <v>0.97810073912875761</v>
      </c>
      <c r="J18" s="6">
        <v>0.12683693595662027</v>
      </c>
      <c r="K18" s="7">
        <v>0.88211045689233303</v>
      </c>
      <c r="L18" s="6">
        <v>0.26530293926391352</v>
      </c>
      <c r="M18" s="7">
        <v>0.87376645348231041</v>
      </c>
      <c r="N18" s="6">
        <v>1.1535691611172234</v>
      </c>
      <c r="O18" s="7">
        <v>0.67074863080809721</v>
      </c>
      <c r="P18" s="2"/>
      <c r="Q18" s="8">
        <v>78630</v>
      </c>
      <c r="R18" s="8">
        <v>613214</v>
      </c>
      <c r="S18" s="8">
        <v>729281</v>
      </c>
      <c r="T18" s="8">
        <v>5</v>
      </c>
      <c r="U18" s="8">
        <v>1811</v>
      </c>
      <c r="V18" s="8">
        <v>1286</v>
      </c>
      <c r="W18" s="8">
        <v>1424227</v>
      </c>
    </row>
    <row r="19" spans="1:23">
      <c r="A19" s="8">
        <v>35000</v>
      </c>
      <c r="B19" s="6">
        <v>14.057449701380479</v>
      </c>
      <c r="C19" s="7">
        <v>0.19694796328059805</v>
      </c>
      <c r="D19" s="6">
        <v>1.2777969845584778</v>
      </c>
      <c r="E19" s="7">
        <v>0.46258609854247246</v>
      </c>
      <c r="F19" s="6">
        <v>0.36868134717722106</v>
      </c>
      <c r="G19" s="7">
        <v>0.66972109832413629</v>
      </c>
      <c r="H19" s="6">
        <v>3.0696423885888863E-2</v>
      </c>
      <c r="I19" s="7">
        <v>0.96935785025071908</v>
      </c>
      <c r="J19" s="6">
        <v>0.17757171033926838</v>
      </c>
      <c r="K19" s="7">
        <v>0.84009314081972286</v>
      </c>
      <c r="L19" s="6">
        <v>0.37142411496947891</v>
      </c>
      <c r="M19" s="7">
        <v>0.83627443639027665</v>
      </c>
      <c r="N19" s="6">
        <v>1.6149968255641127</v>
      </c>
      <c r="O19" s="7">
        <v>0.59195038851356252</v>
      </c>
      <c r="P19" s="2"/>
      <c r="Q19" s="8">
        <v>42304</v>
      </c>
      <c r="R19" s="8">
        <v>502179</v>
      </c>
      <c r="S19" s="8">
        <v>1070430</v>
      </c>
      <c r="T19" s="8">
        <v>3</v>
      </c>
      <c r="U19" s="8">
        <v>1886</v>
      </c>
      <c r="V19" s="8">
        <v>1966</v>
      </c>
      <c r="W19" s="8">
        <v>1618768</v>
      </c>
    </row>
    <row r="20" spans="1:23">
      <c r="A20" s="8">
        <v>50000</v>
      </c>
      <c r="B20" s="6">
        <v>20.082071001972114</v>
      </c>
      <c r="C20" s="7">
        <v>0.17458531578308178</v>
      </c>
      <c r="D20" s="6">
        <v>1.8254242636549685</v>
      </c>
      <c r="E20" s="7">
        <v>0.37219489312032605</v>
      </c>
      <c r="F20" s="6">
        <v>0.52668763882460146</v>
      </c>
      <c r="G20" s="7">
        <v>0.5650139608933672</v>
      </c>
      <c r="H20" s="6">
        <v>4.385203412269837E-2</v>
      </c>
      <c r="I20" s="7">
        <v>0.95625363779000172</v>
      </c>
      <c r="J20" s="6">
        <v>0.25367387191324053</v>
      </c>
      <c r="K20" s="7">
        <v>0.78277490645160952</v>
      </c>
      <c r="L20" s="6">
        <v>0.53060587852782704</v>
      </c>
      <c r="M20" s="7">
        <v>0.78679899917592211</v>
      </c>
      <c r="N20" s="6">
        <v>2.3071383222344468</v>
      </c>
      <c r="O20" s="7">
        <v>0.49769331884297152</v>
      </c>
      <c r="P20" s="2"/>
      <c r="Q20" s="8">
        <v>32225</v>
      </c>
      <c r="R20" s="8">
        <v>417508</v>
      </c>
      <c r="S20" s="8">
        <v>1351086</v>
      </c>
      <c r="T20" s="8">
        <v>5</v>
      </c>
      <c r="U20" s="8">
        <v>2378</v>
      </c>
      <c r="V20" s="8">
        <v>2121</v>
      </c>
      <c r="W20" s="8">
        <v>1805323</v>
      </c>
    </row>
    <row r="21" spans="1:23">
      <c r="A21" s="8">
        <v>75000</v>
      </c>
      <c r="B21" s="6">
        <v>30.123106502958169</v>
      </c>
      <c r="C21" s="7">
        <v>0.1503988951025016</v>
      </c>
      <c r="D21" s="6">
        <v>2.7381363954824525</v>
      </c>
      <c r="E21" s="7">
        <v>0.27909028364886901</v>
      </c>
      <c r="F21" s="6">
        <v>0.79003145823690224</v>
      </c>
      <c r="G21" s="7">
        <v>0.43849289944317749</v>
      </c>
      <c r="H21" s="6">
        <v>6.5778051184047559E-2</v>
      </c>
      <c r="I21" s="7">
        <v>0.93443150062210811</v>
      </c>
      <c r="J21" s="6">
        <v>0.3805108078698608</v>
      </c>
      <c r="K21" s="7">
        <v>0.6999592510592334</v>
      </c>
      <c r="L21" s="6">
        <v>0.7959088177917405</v>
      </c>
      <c r="M21" s="7">
        <v>0.71745602230835748</v>
      </c>
      <c r="N21" s="6">
        <v>3.4607074833516704</v>
      </c>
      <c r="O21" s="7">
        <v>0.38736302339162509</v>
      </c>
      <c r="P21" s="2"/>
      <c r="Q21" s="8">
        <v>16383</v>
      </c>
      <c r="R21" s="8">
        <v>216259</v>
      </c>
      <c r="S21" s="8">
        <v>883909</v>
      </c>
      <c r="T21" s="8">
        <v>16</v>
      </c>
      <c r="U21" s="8">
        <v>2279</v>
      </c>
      <c r="V21" s="8">
        <v>2193</v>
      </c>
      <c r="W21" s="8">
        <v>1121039</v>
      </c>
    </row>
    <row r="22" spans="1:23">
      <c r="A22" s="8">
        <v>100000</v>
      </c>
      <c r="B22" s="6">
        <v>40.164142003944228</v>
      </c>
      <c r="C22" s="7">
        <v>0.13403071397393496</v>
      </c>
      <c r="D22" s="6">
        <v>3.6508485273099369</v>
      </c>
      <c r="E22" s="7">
        <v>0.22320224989591309</v>
      </c>
      <c r="F22" s="6">
        <v>1.0533752776492029</v>
      </c>
      <c r="G22" s="7">
        <v>0.35484409979583786</v>
      </c>
      <c r="H22" s="6">
        <v>8.7704068245396741E-2</v>
      </c>
      <c r="I22" s="7">
        <v>0.91264673739537794</v>
      </c>
      <c r="J22" s="6">
        <v>0.50734774382648107</v>
      </c>
      <c r="K22" s="7">
        <v>0.63102743195235911</v>
      </c>
      <c r="L22" s="6">
        <v>1.0612117570556541</v>
      </c>
      <c r="M22" s="7">
        <v>0.66358700689836581</v>
      </c>
      <c r="N22" s="6">
        <v>4.6142766444688936</v>
      </c>
      <c r="O22" s="7">
        <v>0.31547081535636201</v>
      </c>
      <c r="P22" s="2"/>
      <c r="Q22" s="8">
        <v>16145</v>
      </c>
      <c r="R22" s="8">
        <v>194361</v>
      </c>
      <c r="S22" s="8">
        <v>891147</v>
      </c>
      <c r="T22" s="8">
        <v>236</v>
      </c>
      <c r="U22" s="8">
        <v>2462</v>
      </c>
      <c r="V22" s="8">
        <v>2017</v>
      </c>
      <c r="W22" s="8">
        <v>1106368</v>
      </c>
    </row>
    <row r="23" spans="1:23">
      <c r="A23" s="8">
        <v>150000</v>
      </c>
      <c r="B23" s="6">
        <v>60.246213005916339</v>
      </c>
      <c r="C23" s="7">
        <v>0.11291946556547827</v>
      </c>
      <c r="D23" s="6">
        <v>5.4762727909649049</v>
      </c>
      <c r="E23" s="7">
        <v>0.16401642183892073</v>
      </c>
      <c r="F23" s="6">
        <v>1.5800629164738045</v>
      </c>
      <c r="G23" s="7">
        <v>0.25862259402959809</v>
      </c>
      <c r="H23" s="6">
        <v>0.13155610236809512</v>
      </c>
      <c r="I23" s="7">
        <v>0.86978881010205311</v>
      </c>
      <c r="J23" s="6">
        <v>0.7610216157397216</v>
      </c>
      <c r="K23" s="7">
        <v>0.5228081082963294</v>
      </c>
      <c r="L23" s="6">
        <v>1.591817635583481</v>
      </c>
      <c r="M23" s="7">
        <v>0.58694287660783395</v>
      </c>
      <c r="N23" s="6">
        <v>6.9214149667033409</v>
      </c>
      <c r="O23" s="7">
        <v>0.23339540351255261</v>
      </c>
      <c r="P23" s="2"/>
      <c r="Q23" s="8">
        <v>7482</v>
      </c>
      <c r="R23" s="8">
        <v>70494</v>
      </c>
      <c r="S23" s="8">
        <v>375733</v>
      </c>
      <c r="T23" s="8">
        <v>733</v>
      </c>
      <c r="U23" s="8">
        <v>1336</v>
      </c>
      <c r="V23" s="8">
        <v>1255</v>
      </c>
      <c r="W23" s="8">
        <v>457033</v>
      </c>
    </row>
    <row r="24" spans="1:23">
      <c r="A24" s="8">
        <v>200000</v>
      </c>
      <c r="B24" s="6">
        <v>80.328284007888456</v>
      </c>
      <c r="C24" s="7">
        <v>9.9458820793486225E-2</v>
      </c>
      <c r="D24" s="6">
        <v>7.3016970546198738</v>
      </c>
      <c r="E24" s="7">
        <v>0.1342337357037614</v>
      </c>
      <c r="F24" s="6">
        <v>2.1067505552984058</v>
      </c>
      <c r="G24" s="7">
        <v>0.20792979715140114</v>
      </c>
      <c r="H24" s="6">
        <v>0.17540813649079348</v>
      </c>
      <c r="I24" s="7">
        <v>0.83171256849661934</v>
      </c>
      <c r="J24" s="6">
        <v>1.0146954876529621</v>
      </c>
      <c r="K24" s="7">
        <v>0.43532411489130185</v>
      </c>
      <c r="L24" s="6">
        <v>2.1224235141113081</v>
      </c>
      <c r="M24" s="7">
        <v>0.53184006135376227</v>
      </c>
      <c r="N24" s="6">
        <v>9.2285532889377873</v>
      </c>
      <c r="O24" s="7">
        <v>0.18998045143216291</v>
      </c>
      <c r="P24" s="2"/>
      <c r="Q24" s="8">
        <v>4193</v>
      </c>
      <c r="R24" s="8">
        <v>31384</v>
      </c>
      <c r="S24" s="8">
        <v>177719</v>
      </c>
      <c r="T24" s="8">
        <v>618</v>
      </c>
      <c r="U24" s="8">
        <v>1027</v>
      </c>
      <c r="V24" s="8">
        <v>860</v>
      </c>
      <c r="W24" s="8">
        <v>215801</v>
      </c>
    </row>
    <row r="25" spans="1:23">
      <c r="A25" s="8">
        <v>250000</v>
      </c>
      <c r="B25" s="6">
        <v>100.41035500986057</v>
      </c>
      <c r="C25" s="7">
        <v>8.987651002721142E-2</v>
      </c>
      <c r="D25" s="6">
        <v>9.1271213182748419</v>
      </c>
      <c r="E25" s="7">
        <v>0.11613223364965686</v>
      </c>
      <c r="F25" s="6">
        <v>2.6334381941230074</v>
      </c>
      <c r="G25" s="7">
        <v>0.17730091431008155</v>
      </c>
      <c r="H25" s="6">
        <v>0.21926017061349187</v>
      </c>
      <c r="I25" s="7">
        <v>0.79929177577020261</v>
      </c>
      <c r="J25" s="6">
        <v>1.2683693595662027</v>
      </c>
      <c r="K25" s="7">
        <v>0.36078506133279609</v>
      </c>
      <c r="L25" s="6">
        <v>2.6530293926391351</v>
      </c>
      <c r="M25" s="7">
        <v>0.4904372895962863</v>
      </c>
      <c r="N25" s="6">
        <v>11.535691611172235</v>
      </c>
      <c r="O25" s="7">
        <v>0.1634224637884284</v>
      </c>
      <c r="P25" s="2"/>
      <c r="Q25" s="8">
        <v>2416</v>
      </c>
      <c r="R25" s="8">
        <v>16989</v>
      </c>
      <c r="S25" s="8">
        <v>97636</v>
      </c>
      <c r="T25" s="8">
        <v>360</v>
      </c>
      <c r="U25" s="8">
        <v>1375</v>
      </c>
      <c r="V25" s="8">
        <v>637</v>
      </c>
      <c r="W25" s="8">
        <v>119413</v>
      </c>
    </row>
    <row r="26" spans="1:23">
      <c r="A26" s="8">
        <v>300000</v>
      </c>
      <c r="B26" s="6">
        <v>120.49242601183268</v>
      </c>
      <c r="C26" s="7">
        <v>8.2515648992602886E-2</v>
      </c>
      <c r="D26" s="6">
        <v>10.95254558192981</v>
      </c>
      <c r="E26" s="7">
        <v>0.103811675884245</v>
      </c>
      <c r="F26" s="6">
        <v>3.160125832947609</v>
      </c>
      <c r="G26" s="7">
        <v>0.1570021798241652</v>
      </c>
      <c r="H26" s="6">
        <v>0.26311220473619024</v>
      </c>
      <c r="I26" s="7">
        <v>0.77053668116014862</v>
      </c>
      <c r="J26" s="6">
        <v>1.5220432314794432</v>
      </c>
      <c r="K26" s="7">
        <v>0.30034908537759875</v>
      </c>
      <c r="L26" s="6">
        <v>3.183635271166962</v>
      </c>
      <c r="M26" s="7">
        <v>0.4598319954045651</v>
      </c>
      <c r="N26" s="6">
        <v>13.842829933406682</v>
      </c>
      <c r="O26" s="7">
        <v>0.14556395097121855</v>
      </c>
      <c r="P26" s="2"/>
      <c r="Q26" s="8">
        <v>2911</v>
      </c>
      <c r="R26" s="8">
        <v>16379</v>
      </c>
      <c r="S26" s="8">
        <v>89231</v>
      </c>
      <c r="T26" s="8">
        <v>790</v>
      </c>
      <c r="U26" s="8">
        <v>2154</v>
      </c>
      <c r="V26" s="8">
        <v>736</v>
      </c>
      <c r="W26" s="8">
        <v>112201</v>
      </c>
    </row>
    <row r="27" spans="1:23">
      <c r="A27" s="8">
        <v>400000</v>
      </c>
      <c r="B27" s="6">
        <v>160.65656801577691</v>
      </c>
      <c r="C27" s="7">
        <v>7.158466524155549E-2</v>
      </c>
      <c r="D27" s="6">
        <v>14.603394109239748</v>
      </c>
      <c r="E27" s="7">
        <v>8.7551408839654288E-2</v>
      </c>
      <c r="F27" s="6">
        <v>4.2135011105968116</v>
      </c>
      <c r="G27" s="7">
        <v>0.13110430734551037</v>
      </c>
      <c r="H27" s="6">
        <v>0.35081627298158696</v>
      </c>
      <c r="I27" s="7">
        <v>0.72199770737812274</v>
      </c>
      <c r="J27" s="6">
        <v>2.0293909753059243</v>
      </c>
      <c r="K27" s="7">
        <v>0.2209914546597197</v>
      </c>
      <c r="L27" s="6">
        <v>4.2448470282226163</v>
      </c>
      <c r="M27" s="7">
        <v>0.4172271458857999</v>
      </c>
      <c r="N27" s="6">
        <v>18.457106577875575</v>
      </c>
      <c r="O27" s="7">
        <v>0.12244346249611548</v>
      </c>
      <c r="P27" s="2"/>
      <c r="Q27" s="8">
        <v>1796</v>
      </c>
      <c r="R27" s="8">
        <v>7876</v>
      </c>
      <c r="S27" s="8">
        <v>41210</v>
      </c>
      <c r="T27" s="8">
        <v>386</v>
      </c>
      <c r="U27" s="8">
        <v>1052</v>
      </c>
      <c r="V27" s="8">
        <v>272</v>
      </c>
      <c r="W27" s="8">
        <v>52592</v>
      </c>
    </row>
    <row r="28" spans="1:23">
      <c r="A28" s="8">
        <v>500000</v>
      </c>
      <c r="B28" s="6">
        <v>200.82071001972113</v>
      </c>
      <c r="C28" s="7">
        <v>6.3834781112881545E-2</v>
      </c>
      <c r="D28" s="6">
        <v>18.254242636549684</v>
      </c>
      <c r="E28" s="7">
        <v>7.6838394187810799E-2</v>
      </c>
      <c r="F28" s="6">
        <v>5.2668763882460148</v>
      </c>
      <c r="G28" s="7">
        <v>0.11449143704724052</v>
      </c>
      <c r="H28" s="6">
        <v>0.43852034122698375</v>
      </c>
      <c r="I28" s="7">
        <v>0.6841077586599762</v>
      </c>
      <c r="J28" s="6">
        <v>2.5367387191324053</v>
      </c>
      <c r="K28" s="7">
        <v>0.1766903270868263</v>
      </c>
      <c r="L28" s="6">
        <v>5.3060587852782701</v>
      </c>
      <c r="M28" s="7">
        <v>0.38715885834561969</v>
      </c>
      <c r="N28" s="6">
        <v>23.071383222344469</v>
      </c>
      <c r="O28" s="7">
        <v>0.1074707000460825</v>
      </c>
      <c r="P28" s="2"/>
      <c r="Q28" s="8">
        <v>1023</v>
      </c>
      <c r="R28" s="8">
        <v>4537</v>
      </c>
      <c r="S28" s="8">
        <v>23281</v>
      </c>
      <c r="T28" s="8">
        <v>357</v>
      </c>
      <c r="U28" s="8">
        <v>808</v>
      </c>
      <c r="V28" s="8">
        <v>137</v>
      </c>
      <c r="W28" s="8">
        <v>30143</v>
      </c>
    </row>
    <row r="29" spans="1:23">
      <c r="A29" s="8">
        <v>600000</v>
      </c>
      <c r="B29" s="6">
        <v>240.98485202366535</v>
      </c>
      <c r="C29" s="7">
        <v>5.7970509112192259E-2</v>
      </c>
      <c r="D29" s="6">
        <v>21.90509116385962</v>
      </c>
      <c r="E29" s="7">
        <v>6.9148524101057984E-2</v>
      </c>
      <c r="F29" s="6">
        <v>6.3202516658952179</v>
      </c>
      <c r="G29" s="7">
        <v>0.10270971361088921</v>
      </c>
      <c r="H29" s="6">
        <v>0.52622440947238047</v>
      </c>
      <c r="I29" s="7">
        <v>0.65196556655461957</v>
      </c>
      <c r="J29" s="6">
        <v>3.0440864629588864</v>
      </c>
      <c r="K29" s="7">
        <v>0.15665008000091785</v>
      </c>
      <c r="L29" s="6">
        <v>6.367270542333924</v>
      </c>
      <c r="M29" s="7">
        <v>0.36259134428290707</v>
      </c>
      <c r="N29" s="6">
        <v>27.685659866813364</v>
      </c>
      <c r="O29" s="7">
        <v>9.6809731454320258E-2</v>
      </c>
      <c r="P29" s="2"/>
      <c r="Q29" s="8">
        <v>713</v>
      </c>
      <c r="R29" s="8">
        <v>2849</v>
      </c>
      <c r="S29" s="8">
        <v>14344</v>
      </c>
      <c r="T29" s="8">
        <v>218</v>
      </c>
      <c r="U29" s="8">
        <v>150</v>
      </c>
      <c r="V29" s="8">
        <v>103</v>
      </c>
      <c r="W29" s="8">
        <v>18377</v>
      </c>
    </row>
    <row r="30" spans="1:23">
      <c r="A30" s="8">
        <v>700000</v>
      </c>
      <c r="B30" s="6">
        <v>281.1489940276096</v>
      </c>
      <c r="C30" s="7">
        <v>5.3298636832443402E-2</v>
      </c>
      <c r="D30" s="6">
        <v>25.555939691169559</v>
      </c>
      <c r="E30" s="7">
        <v>6.3210060875334095E-2</v>
      </c>
      <c r="F30" s="6">
        <v>7.3736269435444211</v>
      </c>
      <c r="G30" s="7">
        <v>9.3726600723658682E-2</v>
      </c>
      <c r="H30" s="6">
        <v>0.61392847771777725</v>
      </c>
      <c r="I30" s="7">
        <v>0.62485611874749813</v>
      </c>
      <c r="J30" s="6">
        <v>3.5514342067853679</v>
      </c>
      <c r="K30" s="7">
        <v>0.14688695583500433</v>
      </c>
      <c r="L30" s="6">
        <v>7.4284822993895787</v>
      </c>
      <c r="M30" s="7">
        <v>0.34143754014360239</v>
      </c>
      <c r="N30" s="6">
        <v>32.299936511282255</v>
      </c>
      <c r="O30" s="7">
        <v>8.8648717615746664E-2</v>
      </c>
      <c r="P30" s="2"/>
      <c r="Q30" s="8">
        <v>502</v>
      </c>
      <c r="R30" s="8">
        <v>2069</v>
      </c>
      <c r="S30" s="8">
        <v>9673</v>
      </c>
      <c r="T30" s="8">
        <v>104</v>
      </c>
      <c r="U30" s="8">
        <v>62</v>
      </c>
      <c r="V30" s="8">
        <v>63</v>
      </c>
      <c r="W30" s="8">
        <v>12473</v>
      </c>
    </row>
    <row r="31" spans="1:23">
      <c r="A31" s="8">
        <v>800000</v>
      </c>
      <c r="B31" s="6">
        <v>321.31313603155382</v>
      </c>
      <c r="C31" s="7">
        <v>4.9457181098194192E-2</v>
      </c>
      <c r="D31" s="6">
        <v>29.206788218479495</v>
      </c>
      <c r="E31" s="7">
        <v>5.8473557520988151E-2</v>
      </c>
      <c r="F31" s="6">
        <v>8.4270022211936233</v>
      </c>
      <c r="G31" s="7">
        <v>8.6564952443483723E-2</v>
      </c>
      <c r="H31" s="6">
        <v>0.70163254596317393</v>
      </c>
      <c r="I31" s="7">
        <v>0.59994605141706181</v>
      </c>
      <c r="J31" s="6">
        <v>4.0587819506118485</v>
      </c>
      <c r="K31" s="7">
        <v>0.13951192042638749</v>
      </c>
      <c r="L31" s="6">
        <v>8.4896940564452326</v>
      </c>
      <c r="M31" s="7">
        <v>0.32247933958514685</v>
      </c>
      <c r="N31" s="6">
        <v>36.914213155751149</v>
      </c>
      <c r="O31" s="7">
        <v>8.2105542167163037E-2</v>
      </c>
      <c r="P31" s="2"/>
      <c r="Q31" s="8">
        <v>403</v>
      </c>
      <c r="R31" s="8">
        <v>1332</v>
      </c>
      <c r="S31" s="8">
        <v>6830</v>
      </c>
      <c r="T31" s="8">
        <v>94</v>
      </c>
      <c r="U31" s="8">
        <v>45</v>
      </c>
      <c r="V31" s="8">
        <v>58</v>
      </c>
      <c r="W31" s="8">
        <v>8762</v>
      </c>
    </row>
    <row r="32" spans="1:23">
      <c r="A32" s="8">
        <v>900000</v>
      </c>
      <c r="B32" s="6">
        <v>361.47727803549805</v>
      </c>
      <c r="C32" s="7">
        <v>4.6247208593906408E-2</v>
      </c>
      <c r="D32" s="6">
        <v>32.857636745789428</v>
      </c>
      <c r="E32" s="7">
        <v>5.4564736988351847E-2</v>
      </c>
      <c r="F32" s="6">
        <v>9.4803774988428273</v>
      </c>
      <c r="G32" s="7">
        <v>8.0659459274425416E-2</v>
      </c>
      <c r="H32" s="6">
        <v>0.78933661420857071</v>
      </c>
      <c r="I32" s="7">
        <v>0.57668482604974303</v>
      </c>
      <c r="J32" s="6">
        <v>4.5661296944383301</v>
      </c>
      <c r="K32" s="7">
        <v>0.13337463736372945</v>
      </c>
      <c r="L32" s="6">
        <v>9.5509058135008864</v>
      </c>
      <c r="M32" s="7">
        <v>0.30532613828788191</v>
      </c>
      <c r="N32" s="6">
        <v>41.528489800220044</v>
      </c>
      <c r="O32" s="7">
        <v>7.6682440620477244E-2</v>
      </c>
      <c r="P32" s="2"/>
      <c r="Q32" s="8">
        <v>276</v>
      </c>
      <c r="R32" s="8">
        <v>1063</v>
      </c>
      <c r="S32" s="8">
        <v>5147</v>
      </c>
      <c r="T32" s="8">
        <v>80</v>
      </c>
      <c r="U32" s="8">
        <v>25</v>
      </c>
      <c r="V32" s="8">
        <v>115</v>
      </c>
      <c r="W32" s="8">
        <v>6706</v>
      </c>
    </row>
    <row r="33" spans="1:23">
      <c r="A33" s="8">
        <v>1000000</v>
      </c>
      <c r="B33" s="6">
        <v>401.64142003944227</v>
      </c>
      <c r="C33" s="7">
        <v>4.3501230561286741E-2</v>
      </c>
      <c r="D33" s="6">
        <v>36.508485273099367</v>
      </c>
      <c r="E33" s="7">
        <v>5.1234620477360271E-2</v>
      </c>
      <c r="F33" s="6">
        <v>10.53375277649203</v>
      </c>
      <c r="G33" s="7">
        <v>7.5671762744546456E-2</v>
      </c>
      <c r="H33" s="6">
        <v>0.87704068245396749</v>
      </c>
      <c r="I33" s="7">
        <v>0.55484246210499821</v>
      </c>
      <c r="J33" s="6">
        <v>5.0734774382648107</v>
      </c>
      <c r="K33" s="7">
        <v>0.12796515163153577</v>
      </c>
      <c r="L33" s="6">
        <v>10.61211757055654</v>
      </c>
      <c r="M33" s="7">
        <v>0.290271964099446</v>
      </c>
      <c r="N33" s="6">
        <v>46.142766444688938</v>
      </c>
      <c r="O33" s="7">
        <v>7.2075870261777975E-2</v>
      </c>
      <c r="P33" s="2"/>
      <c r="Q33" s="8">
        <v>1154</v>
      </c>
      <c r="R33" s="8">
        <v>3925</v>
      </c>
      <c r="S33" s="8">
        <v>19031</v>
      </c>
      <c r="T33" s="8">
        <v>467</v>
      </c>
      <c r="U33" s="8">
        <v>84</v>
      </c>
      <c r="V33" s="8">
        <v>238</v>
      </c>
      <c r="W33" s="8">
        <v>24899</v>
      </c>
    </row>
    <row r="34" spans="1:23">
      <c r="A34" s="8">
        <v>2000000</v>
      </c>
      <c r="B34" s="6">
        <v>803.28284007888453</v>
      </c>
      <c r="C34" s="7">
        <v>2.7782727467270063E-2</v>
      </c>
      <c r="D34" s="6">
        <v>73.016970546198735</v>
      </c>
      <c r="E34" s="7">
        <v>3.2660627281787979E-2</v>
      </c>
      <c r="F34" s="6">
        <v>21.067505552984059</v>
      </c>
      <c r="G34" s="7">
        <v>4.8279547589249461E-2</v>
      </c>
      <c r="H34" s="6">
        <v>1.754081364907935</v>
      </c>
      <c r="I34" s="7">
        <v>0.38604376121895134</v>
      </c>
      <c r="J34" s="6">
        <v>10.146954876529621</v>
      </c>
      <c r="K34" s="7">
        <v>9.029605798104301E-2</v>
      </c>
      <c r="L34" s="6">
        <v>21.224235141113081</v>
      </c>
      <c r="M34" s="7">
        <v>0.19354219923515281</v>
      </c>
      <c r="N34" s="6">
        <v>92.285532889377876</v>
      </c>
      <c r="O34" s="7">
        <v>4.6260232671776036E-2</v>
      </c>
      <c r="P34" s="2"/>
      <c r="Q34" s="9">
        <v>267.16423065479097</v>
      </c>
      <c r="R34" s="9">
        <v>882.52104232033241</v>
      </c>
      <c r="S34" s="9">
        <v>4177.1643445296286</v>
      </c>
      <c r="T34" s="9">
        <v>311.11828863090108</v>
      </c>
      <c r="U34" s="9">
        <v>51.980451171747596</v>
      </c>
      <c r="V34" s="9">
        <v>93.641253949104126</v>
      </c>
      <c r="W34" s="9">
        <v>5783.5896112565051</v>
      </c>
    </row>
    <row r="35" spans="1:23">
      <c r="A35" s="8">
        <v>3000000</v>
      </c>
      <c r="B35" s="6">
        <v>1204.9242601183269</v>
      </c>
      <c r="C35" s="7">
        <v>2.026694709895982E-2</v>
      </c>
      <c r="D35" s="6">
        <v>109.5254558192981</v>
      </c>
      <c r="E35" s="7">
        <v>2.3825277993992366E-2</v>
      </c>
      <c r="F35" s="6">
        <v>31.601258329476089</v>
      </c>
      <c r="G35" s="7">
        <v>3.5218969703595282E-2</v>
      </c>
      <c r="H35" s="6">
        <v>2.6311220473619024</v>
      </c>
      <c r="I35" s="7">
        <v>0.28161124553825989</v>
      </c>
      <c r="J35" s="6">
        <v>15.220432314794433</v>
      </c>
      <c r="K35" s="7">
        <v>6.5869178341194101E-2</v>
      </c>
      <c r="L35" s="6">
        <v>31.836352711669623</v>
      </c>
      <c r="M35" s="7">
        <v>0.14118518485761189</v>
      </c>
      <c r="N35" s="6">
        <v>138.42829933406682</v>
      </c>
      <c r="O35" s="7">
        <v>3.3745919634755039E-2</v>
      </c>
      <c r="P35" s="2"/>
      <c r="Q35" s="9">
        <v>132.87502001977114</v>
      </c>
      <c r="R35" s="9">
        <v>438.92478000808518</v>
      </c>
      <c r="S35" s="9">
        <v>2077.5266005666363</v>
      </c>
      <c r="T35" s="9">
        <v>154.73571716179356</v>
      </c>
      <c r="U35" s="9">
        <v>25.852650533174355</v>
      </c>
      <c r="V35" s="9">
        <v>46.572789563439095</v>
      </c>
      <c r="W35" s="9">
        <v>2876.4875578528995</v>
      </c>
    </row>
    <row r="36" spans="1:23">
      <c r="A36" s="8">
        <v>4000000</v>
      </c>
      <c r="B36" s="6">
        <v>1606.5656801577691</v>
      </c>
      <c r="C36" s="7">
        <v>1.527952320651671E-2</v>
      </c>
      <c r="D36" s="6">
        <v>146.03394109239747</v>
      </c>
      <c r="E36" s="7">
        <v>1.7962196587060775E-2</v>
      </c>
      <c r="F36" s="6">
        <v>42.135011105968118</v>
      </c>
      <c r="G36" s="7">
        <v>2.6552053561303746E-2</v>
      </c>
      <c r="H36" s="6">
        <v>3.50816272981587</v>
      </c>
      <c r="I36" s="7">
        <v>0.21231049454107209</v>
      </c>
      <c r="J36" s="6">
        <v>20.293909753059243</v>
      </c>
      <c r="K36" s="7">
        <v>4.9659656885871928E-2</v>
      </c>
      <c r="L36" s="6">
        <v>42.448470282226161</v>
      </c>
      <c r="M36" s="7">
        <v>0.10644140421913595</v>
      </c>
      <c r="N36" s="6">
        <v>184.57106577875575</v>
      </c>
      <c r="O36" s="7">
        <v>2.5441501360174201E-2</v>
      </c>
      <c r="P36" s="2"/>
      <c r="Q36" s="9">
        <v>83.638717312417498</v>
      </c>
      <c r="R36" s="9">
        <v>276.28297321083261</v>
      </c>
      <c r="S36" s="9">
        <v>1307.7074985799868</v>
      </c>
      <c r="T36" s="9">
        <v>97.39902130516144</v>
      </c>
      <c r="U36" s="9">
        <v>16.27305515663631</v>
      </c>
      <c r="V36" s="9">
        <v>29.315430245410997</v>
      </c>
      <c r="W36" s="9">
        <v>1810.6166958104457</v>
      </c>
    </row>
    <row r="37" spans="1:23">
      <c r="A37" s="8">
        <v>5000000</v>
      </c>
      <c r="B37" s="6">
        <v>2008.2071001972113</v>
      </c>
      <c r="C37" s="7">
        <v>1.1755762247503188E-2</v>
      </c>
      <c r="D37" s="6">
        <v>182.54242636549685</v>
      </c>
      <c r="E37" s="7">
        <v>1.381975796407553E-2</v>
      </c>
      <c r="F37" s="6">
        <v>52.668763882460148</v>
      </c>
      <c r="G37" s="7">
        <v>2.0428623631170151E-2</v>
      </c>
      <c r="H37" s="6">
        <v>4.3852034122698376</v>
      </c>
      <c r="I37" s="7">
        <v>0.16334748556880352</v>
      </c>
      <c r="J37" s="6">
        <v>25.367387191324056</v>
      </c>
      <c r="K37" s="7">
        <v>3.8207155534402681E-2</v>
      </c>
      <c r="L37" s="6">
        <v>53.060587852782703</v>
      </c>
      <c r="M37" s="7">
        <v>8.1893906267760719E-2</v>
      </c>
      <c r="N37" s="6">
        <v>230.71383222344468</v>
      </c>
      <c r="O37" s="7">
        <v>1.9574186783682612E-2</v>
      </c>
      <c r="P37" s="2"/>
      <c r="Q37" s="9">
        <v>56.192877191270668</v>
      </c>
      <c r="R37" s="9">
        <v>185.62139261036333</v>
      </c>
      <c r="S37" s="9">
        <v>878.58648758712036</v>
      </c>
      <c r="T37" s="9">
        <v>65.437771149777276</v>
      </c>
      <c r="U37" s="9">
        <v>10.933091985712174</v>
      </c>
      <c r="V37" s="9">
        <v>19.69564365073149</v>
      </c>
      <c r="W37" s="9">
        <v>1216.4672641749753</v>
      </c>
    </row>
    <row r="38" spans="1:23">
      <c r="A38" s="8">
        <v>6000000</v>
      </c>
      <c r="B38" s="6">
        <v>2409.8485202366537</v>
      </c>
      <c r="C38" s="7">
        <v>9.1849750756752835E-3</v>
      </c>
      <c r="D38" s="6">
        <v>219.0509116385962</v>
      </c>
      <c r="E38" s="7">
        <v>1.0797609698083965E-2</v>
      </c>
      <c r="F38" s="6">
        <v>63.202516658952177</v>
      </c>
      <c r="G38" s="7">
        <v>1.5961227773426456E-2</v>
      </c>
      <c r="H38" s="6">
        <v>5.2622440947238047</v>
      </c>
      <c r="I38" s="7">
        <v>0.12762614214508528</v>
      </c>
      <c r="J38" s="6">
        <v>30.440864629588866</v>
      </c>
      <c r="K38" s="7">
        <v>2.985189423769341E-2</v>
      </c>
      <c r="L38" s="6">
        <v>63.672705423339245</v>
      </c>
      <c r="M38" s="7">
        <v>6.3985088510855159E-2</v>
      </c>
      <c r="N38" s="6">
        <v>276.85659866813364</v>
      </c>
      <c r="O38" s="7">
        <v>1.5293641871084729E-2</v>
      </c>
      <c r="P38" s="2"/>
      <c r="Q38" s="9">
        <v>39.236196091304855</v>
      </c>
      <c r="R38" s="9">
        <v>129.60855046469658</v>
      </c>
      <c r="S38" s="9">
        <v>613.46550369366344</v>
      </c>
      <c r="T38" s="9">
        <v>45.691364260832835</v>
      </c>
      <c r="U38" s="9">
        <v>7.6339380091809161</v>
      </c>
      <c r="V38" s="9">
        <v>13.752314795950916</v>
      </c>
      <c r="W38" s="9">
        <v>849.38786731562959</v>
      </c>
    </row>
    <row r="39" spans="1:23">
      <c r="A39" s="8">
        <v>7000000</v>
      </c>
      <c r="B39" s="6">
        <v>2811.4899402760957</v>
      </c>
      <c r="C39" s="7">
        <v>7.2669252657344696E-3</v>
      </c>
      <c r="D39" s="6">
        <v>255.55939691169559</v>
      </c>
      <c r="E39" s="7">
        <v>8.542801921416654E-3</v>
      </c>
      <c r="F39" s="6">
        <v>73.736269435444214</v>
      </c>
      <c r="G39" s="7">
        <v>1.2628128919591086E-2</v>
      </c>
      <c r="H39" s="6">
        <v>6.1392847771777719</v>
      </c>
      <c r="I39" s="7">
        <v>0.1009746492811433</v>
      </c>
      <c r="J39" s="6">
        <v>35.514342067853676</v>
      </c>
      <c r="K39" s="7">
        <v>2.3618080906984251E-2</v>
      </c>
      <c r="L39" s="6">
        <v>74.284822993895787</v>
      </c>
      <c r="M39" s="7">
        <v>5.0623420586213497E-2</v>
      </c>
      <c r="N39" s="6">
        <v>322.99936511282255</v>
      </c>
      <c r="O39" s="7">
        <v>1.2099951453605318E-2</v>
      </c>
      <c r="P39" s="2"/>
      <c r="Q39" s="9">
        <v>28.150929689155912</v>
      </c>
      <c r="R39" s="9">
        <v>92.990696212104439</v>
      </c>
      <c r="S39" s="9">
        <v>440.1452225647854</v>
      </c>
      <c r="T39" s="9">
        <v>32.78234158365224</v>
      </c>
      <c r="U39" s="9">
        <v>5.4771479795782607</v>
      </c>
      <c r="V39" s="9">
        <v>9.8669209926226014</v>
      </c>
      <c r="W39" s="9">
        <v>609.41325902189885</v>
      </c>
    </row>
    <row r="40" spans="1:23">
      <c r="A40" s="8">
        <v>8000000</v>
      </c>
      <c r="B40" s="6">
        <v>3213.1313603155381</v>
      </c>
      <c r="C40" s="7">
        <v>5.8107981549420096E-3</v>
      </c>
      <c r="D40" s="6">
        <v>292.06788218479494</v>
      </c>
      <c r="E40" s="7">
        <v>6.8310180479151938E-3</v>
      </c>
      <c r="F40" s="6">
        <v>84.270022211936237</v>
      </c>
      <c r="G40" s="7">
        <v>1.0097738113853172E-2</v>
      </c>
      <c r="H40" s="6">
        <v>7.0163254596317399</v>
      </c>
      <c r="I40" s="7">
        <v>8.0741618261224835E-2</v>
      </c>
      <c r="J40" s="6">
        <v>40.587819506118485</v>
      </c>
      <c r="K40" s="7">
        <v>1.8885552821727547E-2</v>
      </c>
      <c r="L40" s="6">
        <v>84.896940564452322</v>
      </c>
      <c r="M40" s="7">
        <v>4.047963453350456E-2</v>
      </c>
      <c r="N40" s="6">
        <v>369.1421315575115</v>
      </c>
      <c r="O40" s="7">
        <v>9.6753954403754339E-3</v>
      </c>
      <c r="P40" s="2"/>
      <c r="Q40" s="9">
        <v>20.62468249792466</v>
      </c>
      <c r="R40" s="9">
        <v>68.129316005304773</v>
      </c>
      <c r="S40" s="9">
        <v>322.47089416283063</v>
      </c>
      <c r="T40" s="9">
        <v>24.017870605594666</v>
      </c>
      <c r="U40" s="9">
        <v>4.0128137621140967</v>
      </c>
      <c r="V40" s="9">
        <v>7.2289659685143652</v>
      </c>
      <c r="W40" s="9">
        <v>446.48454300228315</v>
      </c>
    </row>
    <row r="41" spans="1:23">
      <c r="A41" s="8">
        <v>9000000</v>
      </c>
      <c r="B41" s="6">
        <v>3614.7727803549806</v>
      </c>
      <c r="C41" s="7">
        <v>4.689501844284516E-3</v>
      </c>
      <c r="D41" s="6">
        <v>328.57636745789432</v>
      </c>
      <c r="E41" s="7">
        <v>5.5128522588350215E-3</v>
      </c>
      <c r="F41" s="6">
        <v>94.803774988428273</v>
      </c>
      <c r="G41" s="7">
        <v>8.1492008920913683E-3</v>
      </c>
      <c r="H41" s="6">
        <v>7.8933661420857071</v>
      </c>
      <c r="I41" s="7">
        <v>6.5161094508935147E-2</v>
      </c>
      <c r="J41" s="6">
        <v>45.661296944383302</v>
      </c>
      <c r="K41" s="7">
        <v>1.5241251275007639E-2</v>
      </c>
      <c r="L41" s="6">
        <v>95.509058135008871</v>
      </c>
      <c r="M41" s="7">
        <v>3.2668372870494844E-2</v>
      </c>
      <c r="N41" s="6">
        <v>415.28489800220041</v>
      </c>
      <c r="O41" s="7">
        <v>7.8083567097146922E-3</v>
      </c>
      <c r="P41" s="2"/>
      <c r="Q41" s="9">
        <v>15.369536914702495</v>
      </c>
      <c r="R41" s="9">
        <v>50.770043971456452</v>
      </c>
      <c r="S41" s="9">
        <v>240.30567802687204</v>
      </c>
      <c r="T41" s="9">
        <v>17.898144561613492</v>
      </c>
      <c r="U41" s="9">
        <v>2.9903533911295268</v>
      </c>
      <c r="V41" s="9">
        <v>5.3870336825495153</v>
      </c>
      <c r="W41" s="9">
        <v>332.72079054832352</v>
      </c>
    </row>
    <row r="42" spans="1:23">
      <c r="A42" s="8">
        <v>10000000</v>
      </c>
      <c r="B42" s="6">
        <v>4016.4142003944226</v>
      </c>
      <c r="C42" s="7">
        <v>3.815557364551303E-3</v>
      </c>
      <c r="D42" s="6">
        <v>365.0848527309937</v>
      </c>
      <c r="E42" s="7">
        <v>4.4854666304432467E-3</v>
      </c>
      <c r="F42" s="6">
        <v>105.3375277649203</v>
      </c>
      <c r="G42" s="7">
        <v>6.6305003199700341E-3</v>
      </c>
      <c r="H42" s="6">
        <v>8.7704068245396751</v>
      </c>
      <c r="I42" s="7">
        <v>5.3017549047096657E-2</v>
      </c>
      <c r="J42" s="6">
        <v>50.734774382648112</v>
      </c>
      <c r="K42" s="7">
        <v>1.2400862709588734E-2</v>
      </c>
      <c r="L42" s="6">
        <v>106.12117570556541</v>
      </c>
      <c r="M42" s="7">
        <v>2.6580232790791913E-2</v>
      </c>
      <c r="N42" s="6">
        <v>461.42766444688937</v>
      </c>
      <c r="O42" s="7">
        <v>6.3531765074810176E-3</v>
      </c>
      <c r="P42" s="2"/>
      <c r="Q42" s="9">
        <v>36.992411432821804</v>
      </c>
      <c r="R42" s="9">
        <v>122.19667810927834</v>
      </c>
      <c r="S42" s="9">
        <v>578.38349720931262</v>
      </c>
      <c r="T42" s="9">
        <v>43.078430481140131</v>
      </c>
      <c r="U42" s="9">
        <v>7.1973790484460167</v>
      </c>
      <c r="V42" s="9">
        <v>12.965866668156426</v>
      </c>
      <c r="W42" s="9">
        <v>800.81426294915536</v>
      </c>
    </row>
    <row r="43" spans="1:23">
      <c r="A43" s="8">
        <v>15000000</v>
      </c>
      <c r="B43" s="6">
        <v>6024.6213005916343</v>
      </c>
      <c r="C43" s="7">
        <v>1.4991940244133417E-3</v>
      </c>
      <c r="D43" s="6">
        <v>547.6272790964905</v>
      </c>
      <c r="E43" s="7">
        <v>1.7624121790790204E-3</v>
      </c>
      <c r="F43" s="6">
        <v>158.00629164738046</v>
      </c>
      <c r="G43" s="7">
        <v>2.6052305099437678E-3</v>
      </c>
      <c r="H43" s="6">
        <v>13.155610236809512</v>
      </c>
      <c r="I43" s="7">
        <v>2.0831450067792079E-2</v>
      </c>
      <c r="J43" s="6">
        <v>76.102161573972168</v>
      </c>
      <c r="K43" s="7">
        <v>4.8724989550699149E-3</v>
      </c>
      <c r="L43" s="6">
        <v>159.18176355834811</v>
      </c>
      <c r="M43" s="7">
        <v>1.0443802139548208E-2</v>
      </c>
      <c r="N43" s="6">
        <v>692.14149667033405</v>
      </c>
      <c r="O43" s="7">
        <v>2.4962655115301491E-3</v>
      </c>
      <c r="P43" s="2"/>
      <c r="Q43" s="9">
        <v>11.394541488543807</v>
      </c>
      <c r="R43" s="9">
        <v>37.639479681040989</v>
      </c>
      <c r="S43" s="9">
        <v>178.15585683590163</v>
      </c>
      <c r="T43" s="9">
        <v>13.269179930865032</v>
      </c>
      <c r="U43" s="9">
        <v>2.2169637230929293</v>
      </c>
      <c r="V43" s="9">
        <v>3.9937949423365273</v>
      </c>
      <c r="W43" s="9">
        <v>246.66981660178095</v>
      </c>
    </row>
    <row r="44" spans="1:23">
      <c r="A44" s="8">
        <v>20000000</v>
      </c>
      <c r="B44" s="6">
        <v>8032.8284007888451</v>
      </c>
      <c r="C44" s="7">
        <v>6.6405866404106728E-4</v>
      </c>
      <c r="D44" s="6">
        <v>730.16970546198741</v>
      </c>
      <c r="E44" s="7">
        <v>7.8064950777712028E-4</v>
      </c>
      <c r="F44" s="6">
        <v>210.67505552984059</v>
      </c>
      <c r="G44" s="7">
        <v>1.1539706427451391E-3</v>
      </c>
      <c r="H44" s="6">
        <v>17.54081364907935</v>
      </c>
      <c r="I44" s="7">
        <v>9.2271611791320263E-3</v>
      </c>
      <c r="J44" s="6">
        <v>101.46954876529622</v>
      </c>
      <c r="K44" s="7">
        <v>2.1582430919246942E-3</v>
      </c>
      <c r="L44" s="6">
        <v>212.24235141113081</v>
      </c>
      <c r="M44" s="7">
        <v>4.626017168798402E-3</v>
      </c>
      <c r="N44" s="6">
        <v>922.85532889377873</v>
      </c>
      <c r="O44" s="7">
        <v>1.1057052748632001E-3</v>
      </c>
      <c r="P44" s="2"/>
      <c r="Q44" s="9">
        <v>4.141994606624996</v>
      </c>
      <c r="R44" s="9">
        <v>13.682211082542368</v>
      </c>
      <c r="S44" s="9">
        <v>64.760885630621715</v>
      </c>
      <c r="T44" s="9">
        <v>4.8234386406190941</v>
      </c>
      <c r="U44" s="9">
        <v>0.80588164020171593</v>
      </c>
      <c r="V44" s="9">
        <v>1.4517720724222087</v>
      </c>
      <c r="W44" s="9">
        <v>89.666183673032094</v>
      </c>
    </row>
    <row r="45" spans="1:23">
      <c r="A45" s="8">
        <v>25000000</v>
      </c>
      <c r="B45" s="6">
        <v>10041.035500986056</v>
      </c>
      <c r="C45" s="7">
        <v>3.1991161178035465E-4</v>
      </c>
      <c r="D45" s="6">
        <v>912.7121318274842</v>
      </c>
      <c r="E45" s="7">
        <v>3.7607948791096302E-4</v>
      </c>
      <c r="F45" s="6">
        <v>263.34381941230077</v>
      </c>
      <c r="G45" s="7">
        <v>5.5592770376811096E-4</v>
      </c>
      <c r="H45" s="6">
        <v>21.926017061349185</v>
      </c>
      <c r="I45" s="7">
        <v>4.4452036616903223E-3</v>
      </c>
      <c r="J45" s="6">
        <v>126.83693595662028</v>
      </c>
      <c r="K45" s="7">
        <v>1.0397379983714261E-3</v>
      </c>
      <c r="L45" s="6">
        <v>265.30293926391352</v>
      </c>
      <c r="M45" s="7">
        <v>2.2285931781802493E-3</v>
      </c>
      <c r="N45" s="6">
        <v>1153.5691611172233</v>
      </c>
      <c r="O45" s="7">
        <v>5.3267576476445644E-4</v>
      </c>
      <c r="P45" s="2"/>
      <c r="Q45" s="9">
        <v>1.690781104326869</v>
      </c>
      <c r="R45" s="9">
        <v>5.5851410155804588</v>
      </c>
      <c r="S45" s="9">
        <v>26.435689111857442</v>
      </c>
      <c r="T45" s="9">
        <v>1.9689496694164113</v>
      </c>
      <c r="U45" s="9">
        <v>0.32896456393198026</v>
      </c>
      <c r="V45" s="9">
        <v>0.59261998649511149</v>
      </c>
      <c r="W45" s="9">
        <v>36.60214545160828</v>
      </c>
    </row>
    <row r="46" spans="1:23">
      <c r="A46" s="8">
        <v>30000000</v>
      </c>
      <c r="B46" s="6">
        <v>12049.242601183269</v>
      </c>
      <c r="C46" s="7">
        <v>1.6370104683627318E-4</v>
      </c>
      <c r="D46" s="6">
        <v>1095.254558192981</v>
      </c>
      <c r="E46" s="7">
        <v>1.9244254857586629E-4</v>
      </c>
      <c r="F46" s="6">
        <v>316.01258329476093</v>
      </c>
      <c r="G46" s="7">
        <v>2.8447215956206584E-4</v>
      </c>
      <c r="H46" s="6">
        <v>26.311220473619024</v>
      </c>
      <c r="I46" s="7">
        <v>2.2746423262658411E-3</v>
      </c>
      <c r="J46" s="6">
        <v>152.20432314794434</v>
      </c>
      <c r="K46" s="7">
        <v>5.3204132798345682E-4</v>
      </c>
      <c r="L46" s="6">
        <v>318.36352711669622</v>
      </c>
      <c r="M46" s="7">
        <v>1.1403869781723142E-3</v>
      </c>
      <c r="N46" s="6">
        <v>1384.2829933406681</v>
      </c>
      <c r="O46" s="7">
        <v>2.725739771518576E-4</v>
      </c>
      <c r="P46" s="2"/>
      <c r="Q46" s="9">
        <v>0.75368929598936074</v>
      </c>
      <c r="R46" s="9">
        <v>2.489654627238103</v>
      </c>
      <c r="S46" s="9">
        <v>11.784077705104039</v>
      </c>
      <c r="T46" s="9">
        <v>0.87768681964998518</v>
      </c>
      <c r="U46" s="9">
        <v>0.14664054972039064</v>
      </c>
      <c r="V46" s="9">
        <v>0.26416863736393903</v>
      </c>
      <c r="W46" s="9">
        <v>16.315917635065816</v>
      </c>
    </row>
    <row r="47" spans="1:23">
      <c r="A47" s="8">
        <v>35000000</v>
      </c>
      <c r="B47" s="6">
        <v>14057.449701380479</v>
      </c>
      <c r="C47" s="7">
        <v>8.7298380428313394E-5</v>
      </c>
      <c r="D47" s="6">
        <v>1277.7969845584778</v>
      </c>
      <c r="E47" s="7">
        <v>1.0262562857787927E-4</v>
      </c>
      <c r="F47" s="6">
        <v>368.68134717722103</v>
      </c>
      <c r="G47" s="7">
        <v>1.5170311544510096E-4</v>
      </c>
      <c r="H47" s="6">
        <v>30.696423885888862</v>
      </c>
      <c r="I47" s="7">
        <v>1.2130196780907321E-3</v>
      </c>
      <c r="J47" s="6">
        <v>177.57171033926838</v>
      </c>
      <c r="K47" s="7">
        <v>2.837266294350993E-4</v>
      </c>
      <c r="L47" s="6">
        <v>371.42411496947892</v>
      </c>
      <c r="M47" s="7">
        <v>6.0814477475767958E-4</v>
      </c>
      <c r="N47" s="6">
        <v>1614.9968255641127</v>
      </c>
      <c r="O47" s="7">
        <v>1.4535806115378858E-4</v>
      </c>
      <c r="P47" s="2"/>
      <c r="Q47" s="9">
        <v>0.36034028722652711</v>
      </c>
      <c r="R47" s="9">
        <v>1.1903086168899157</v>
      </c>
      <c r="S47" s="9">
        <v>5.6339899844044563</v>
      </c>
      <c r="T47" s="9">
        <v>0.41962373934534059</v>
      </c>
      <c r="U47" s="9">
        <v>7.0109125983988108E-2</v>
      </c>
      <c r="V47" s="9">
        <v>0.1262995284270374</v>
      </c>
      <c r="W47" s="9">
        <v>7.800671282277265</v>
      </c>
    </row>
    <row r="48" spans="1:23">
      <c r="A48" s="8">
        <v>40000000</v>
      </c>
      <c r="B48" s="6">
        <v>16065.65680157769</v>
      </c>
      <c r="C48" s="7">
        <v>4.7613368607035689E-5</v>
      </c>
      <c r="D48" s="6">
        <v>1460.3394109239748</v>
      </c>
      <c r="E48" s="7">
        <v>5.5972995906983236E-5</v>
      </c>
      <c r="F48" s="6">
        <v>421.35011105968118</v>
      </c>
      <c r="G48" s="7">
        <v>8.2740324838348478E-5</v>
      </c>
      <c r="H48" s="6">
        <v>35.081627298158701</v>
      </c>
      <c r="I48" s="7">
        <v>6.6159249206143578E-4</v>
      </c>
      <c r="J48" s="6">
        <v>202.93909753059245</v>
      </c>
      <c r="K48" s="7">
        <v>1.5474720750430215E-4</v>
      </c>
      <c r="L48" s="6">
        <v>424.48470282226162</v>
      </c>
      <c r="M48" s="7">
        <v>3.3168795554827657E-4</v>
      </c>
      <c r="N48" s="6">
        <v>1845.7106577875575</v>
      </c>
      <c r="O48" s="7">
        <v>7.9279671928222939E-5</v>
      </c>
      <c r="P48" s="2"/>
      <c r="Q48" s="9">
        <v>0.18247775290316115</v>
      </c>
      <c r="R48" s="9">
        <v>0.60277701209356094</v>
      </c>
      <c r="S48" s="9">
        <v>2.8530749091253909</v>
      </c>
      <c r="T48" s="9">
        <v>0.21249912855961828</v>
      </c>
      <c r="U48" s="9">
        <v>3.550353990676669E-2</v>
      </c>
      <c r="V48" s="9">
        <v>6.3958582920278229E-2</v>
      </c>
      <c r="W48" s="9">
        <v>3.9502909255087761</v>
      </c>
    </row>
    <row r="49" spans="1:23">
      <c r="A49" s="8">
        <v>45000000</v>
      </c>
      <c r="B49" s="6">
        <v>18073.863901774901</v>
      </c>
      <c r="C49" s="7">
        <v>2.5949375191181012E-5</v>
      </c>
      <c r="D49" s="6">
        <v>1642.8818372894716</v>
      </c>
      <c r="E49" s="7">
        <v>3.0505387854873334E-5</v>
      </c>
      <c r="F49" s="6">
        <v>474.01887494214134</v>
      </c>
      <c r="G49" s="7">
        <v>4.5093632218828894E-5</v>
      </c>
      <c r="H49" s="6">
        <v>39.466830710428539</v>
      </c>
      <c r="I49" s="7">
        <v>3.6056914900850501E-4</v>
      </c>
      <c r="J49" s="6">
        <v>228.30648472191649</v>
      </c>
      <c r="K49" s="7">
        <v>8.4337518322596949E-5</v>
      </c>
      <c r="L49" s="6">
        <v>477.54529067504433</v>
      </c>
      <c r="M49" s="7">
        <v>1.8077055786369645E-4</v>
      </c>
      <c r="N49" s="6">
        <v>2076.424490011002</v>
      </c>
      <c r="O49" s="7">
        <v>4.3207570076475577E-5</v>
      </c>
      <c r="P49" s="2"/>
      <c r="Q49" s="9">
        <v>9.6982377479434168E-2</v>
      </c>
      <c r="R49" s="9">
        <v>0.32036095793993347</v>
      </c>
      <c r="S49" s="9">
        <v>1.5163382023930416</v>
      </c>
      <c r="T49" s="9">
        <v>0.11293799036946983</v>
      </c>
      <c r="U49" s="9">
        <v>1.886924654821609E-2</v>
      </c>
      <c r="V49" s="9">
        <v>3.3992392678771632E-2</v>
      </c>
      <c r="W49" s="9">
        <v>2.0994811674088667</v>
      </c>
    </row>
    <row r="50" spans="1:23">
      <c r="A50" s="8">
        <v>50000000</v>
      </c>
      <c r="B50" s="6">
        <v>20082.071001972112</v>
      </c>
      <c r="C50" s="7">
        <v>1.3615776672804003E-5</v>
      </c>
      <c r="D50" s="6">
        <v>1825.4242636549684</v>
      </c>
      <c r="E50" s="7">
        <v>1.600634113296806E-5</v>
      </c>
      <c r="F50" s="6">
        <v>526.68763882460155</v>
      </c>
      <c r="G50" s="7">
        <v>2.3660871259378879E-5</v>
      </c>
      <c r="H50" s="6">
        <v>43.85203412269837</v>
      </c>
      <c r="I50" s="7">
        <v>1.8919257099025977E-4</v>
      </c>
      <c r="J50" s="6">
        <v>253.67387191324056</v>
      </c>
      <c r="K50" s="7">
        <v>4.4252349282403181E-5</v>
      </c>
      <c r="L50" s="6">
        <v>530.60587852782703</v>
      </c>
      <c r="M50" s="7">
        <v>9.485128357644701E-5</v>
      </c>
      <c r="N50" s="6">
        <v>2307.1383222344466</v>
      </c>
      <c r="O50" s="7">
        <v>2.2671244523042589E-5</v>
      </c>
      <c r="P50" s="2"/>
      <c r="Q50" s="9">
        <v>0.13459128274584897</v>
      </c>
      <c r="R50" s="9">
        <v>0.44459409422055118</v>
      </c>
      <c r="S50" s="9">
        <v>2.1043606997559134</v>
      </c>
      <c r="T50" s="9">
        <v>0.1567343407083277</v>
      </c>
      <c r="U50" s="9">
        <v>2.6186572894757454E-2</v>
      </c>
      <c r="V50" s="9">
        <v>4.7174340876585119E-2</v>
      </c>
      <c r="W50" s="9">
        <v>2.9136413312019838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</v>
      </c>
      <c r="R52" s="8">
        <f t="shared" ref="R52:W52" si="0">SUM(R8:R50)</f>
        <v>7397099.9999999991</v>
      </c>
      <c r="S52" s="8">
        <f t="shared" si="0"/>
        <v>6833900</v>
      </c>
      <c r="T52" s="8">
        <f t="shared" si="0"/>
        <v>5300</v>
      </c>
      <c r="U52" s="8">
        <f t="shared" si="0"/>
        <v>21900</v>
      </c>
      <c r="V52" s="8">
        <f t="shared" si="0"/>
        <v>38500</v>
      </c>
      <c r="W52" s="8">
        <f t="shared" si="0"/>
        <v>43257399.999999993</v>
      </c>
    </row>
    <row r="53" spans="1:23">
      <c r="A53" s="2" t="s">
        <v>11</v>
      </c>
      <c r="B53" s="2"/>
      <c r="C53" s="10">
        <v>2489.7830505175421</v>
      </c>
      <c r="D53" s="11">
        <v>7.6915483983407432E-2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27390.892624538228</v>
      </c>
      <c r="D54" s="11">
        <v>0.21612792878227649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94932.928579041691</v>
      </c>
      <c r="D55" s="11">
        <v>0.6920360431420981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1140197.9634536351</v>
      </c>
      <c r="D56" s="11">
        <v>6.4461342600401501E-3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197103.46841357232</v>
      </c>
      <c r="D57" s="11">
        <v>4.6044906733867172E-3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94231.899840095357</v>
      </c>
      <c r="D58" s="11">
        <v>3.8699191587911546E-3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21671.869223504276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0.35456035265563829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7150356</v>
      </c>
      <c r="R8" s="8">
        <v>124394</v>
      </c>
      <c r="S8" s="8">
        <v>5937</v>
      </c>
      <c r="T8" s="8">
        <v>0</v>
      </c>
      <c r="U8" s="8">
        <v>134</v>
      </c>
      <c r="V8" s="8">
        <v>2665</v>
      </c>
      <c r="W8" s="8">
        <v>7283486</v>
      </c>
    </row>
    <row r="9" spans="1:23">
      <c r="A9" s="2">
        <v>500</v>
      </c>
      <c r="B9" s="6">
        <v>0.20810646432074759</v>
      </c>
      <c r="C9" s="7">
        <v>0.82670023840878271</v>
      </c>
      <c r="D9" s="6">
        <v>1.7840028265279032E-2</v>
      </c>
      <c r="E9" s="7">
        <v>0.98230981937915218</v>
      </c>
      <c r="F9" s="6">
        <v>4.7925300213863421E-3</v>
      </c>
      <c r="G9" s="7">
        <v>0.99521129735376268</v>
      </c>
      <c r="H9" s="6">
        <v>3.1482657389007293E-4</v>
      </c>
      <c r="I9" s="7">
        <v>0.99968517342610996</v>
      </c>
      <c r="J9" s="6">
        <v>1.4805903858850394E-3</v>
      </c>
      <c r="K9" s="7">
        <v>0.99852885554618309</v>
      </c>
      <c r="L9" s="6">
        <v>5.3236566549949354E-3</v>
      </c>
      <c r="M9" s="7">
        <v>0.99484545392276869</v>
      </c>
      <c r="N9" s="6">
        <v>2.0032685712873668E-2</v>
      </c>
      <c r="O9" s="7">
        <v>0.98216768817688127</v>
      </c>
      <c r="P9" s="2"/>
      <c r="Q9" s="8">
        <v>4414908</v>
      </c>
      <c r="R9" s="8">
        <v>354364</v>
      </c>
      <c r="S9" s="8">
        <v>8044</v>
      </c>
      <c r="T9" s="8">
        <v>0</v>
      </c>
      <c r="U9" s="8">
        <v>30</v>
      </c>
      <c r="V9" s="8">
        <v>4407</v>
      </c>
      <c r="W9" s="8">
        <v>4781753</v>
      </c>
    </row>
    <row r="10" spans="1:23">
      <c r="A10" s="8">
        <v>1000</v>
      </c>
      <c r="B10" s="6">
        <v>0.41621292864149517</v>
      </c>
      <c r="C10" s="7">
        <v>0.73325454325264872</v>
      </c>
      <c r="D10" s="6">
        <v>3.5680056530558064E-2</v>
      </c>
      <c r="E10" s="7">
        <v>0.96552751736879605</v>
      </c>
      <c r="F10" s="6">
        <v>9.5850600427726841E-3</v>
      </c>
      <c r="G10" s="7">
        <v>0.99042826762442648</v>
      </c>
      <c r="H10" s="6">
        <v>6.2965314778014585E-4</v>
      </c>
      <c r="I10" s="7">
        <v>0.99937034685221982</v>
      </c>
      <c r="J10" s="6">
        <v>2.9611807717700787E-3</v>
      </c>
      <c r="K10" s="7">
        <v>0.9970600986301682</v>
      </c>
      <c r="L10" s="6">
        <v>1.0647313309989871E-2</v>
      </c>
      <c r="M10" s="7">
        <v>0.99024560490558089</v>
      </c>
      <c r="N10" s="6">
        <v>4.0065371425747336E-2</v>
      </c>
      <c r="O10" s="7">
        <v>0.96949781727074402</v>
      </c>
      <c r="P10" s="2"/>
      <c r="Q10" s="8">
        <v>3010299</v>
      </c>
      <c r="R10" s="8">
        <v>595920</v>
      </c>
      <c r="S10" s="8">
        <v>21662</v>
      </c>
      <c r="T10" s="8">
        <v>0</v>
      </c>
      <c r="U10" s="8">
        <v>131</v>
      </c>
      <c r="V10" s="8">
        <v>4867</v>
      </c>
      <c r="W10" s="8">
        <v>3632879</v>
      </c>
    </row>
    <row r="11" spans="1:23">
      <c r="A11" s="8">
        <v>2000</v>
      </c>
      <c r="B11" s="6">
        <v>0.83242585728299034</v>
      </c>
      <c r="C11" s="7">
        <v>0.63050562508694741</v>
      </c>
      <c r="D11" s="6">
        <v>7.1360113061116129E-2</v>
      </c>
      <c r="E11" s="7">
        <v>0.9355351949083156</v>
      </c>
      <c r="F11" s="6">
        <v>1.9170120085545368E-2</v>
      </c>
      <c r="G11" s="7">
        <v>0.98089383846045597</v>
      </c>
      <c r="H11" s="6">
        <v>1.2593062955602917E-3</v>
      </c>
      <c r="I11" s="7">
        <v>0.99874069370443974</v>
      </c>
      <c r="J11" s="6">
        <v>5.9223615435401574E-3</v>
      </c>
      <c r="K11" s="7">
        <v>0.99414137952561799</v>
      </c>
      <c r="L11" s="6">
        <v>2.1294626619979742E-2</v>
      </c>
      <c r="M11" s="7">
        <v>0.98253122323266451</v>
      </c>
      <c r="N11" s="6">
        <v>8.0130742851494671E-2</v>
      </c>
      <c r="O11" s="7">
        <v>0.95015761117892816</v>
      </c>
      <c r="P11" s="2"/>
      <c r="Q11" s="8">
        <v>392847</v>
      </c>
      <c r="R11" s="8">
        <v>382933</v>
      </c>
      <c r="S11" s="8">
        <v>20543</v>
      </c>
      <c r="T11" s="8">
        <v>0</v>
      </c>
      <c r="U11" s="8">
        <v>134</v>
      </c>
      <c r="V11" s="8">
        <v>3055</v>
      </c>
      <c r="W11" s="8">
        <v>799512</v>
      </c>
    </row>
    <row r="12" spans="1:23">
      <c r="A12" s="8">
        <v>3000</v>
      </c>
      <c r="B12" s="6">
        <v>1.2486387859244854</v>
      </c>
      <c r="C12" s="7">
        <v>0.56391782871697216</v>
      </c>
      <c r="D12" s="6">
        <v>0.10704016959167419</v>
      </c>
      <c r="E12" s="7">
        <v>0.90899878839464709</v>
      </c>
      <c r="F12" s="6">
        <v>2.8755180128318056E-2</v>
      </c>
      <c r="G12" s="7">
        <v>0.97140498333074077</v>
      </c>
      <c r="H12" s="6">
        <v>1.8889594433404374E-3</v>
      </c>
      <c r="I12" s="7">
        <v>0.99811104055665956</v>
      </c>
      <c r="J12" s="6">
        <v>8.8835423153102375E-3</v>
      </c>
      <c r="K12" s="7">
        <v>0.99123534785936696</v>
      </c>
      <c r="L12" s="6">
        <v>3.1941939929969611E-2</v>
      </c>
      <c r="M12" s="7">
        <v>0.97596103774736209</v>
      </c>
      <c r="N12" s="6">
        <v>0.120196114277242</v>
      </c>
      <c r="O12" s="7">
        <v>0.93381529548788267</v>
      </c>
      <c r="P12" s="2"/>
      <c r="Q12" s="8">
        <v>139278</v>
      </c>
      <c r="R12" s="8">
        <v>222189</v>
      </c>
      <c r="S12" s="8">
        <v>21068</v>
      </c>
      <c r="T12" s="8">
        <v>0</v>
      </c>
      <c r="U12" s="8">
        <v>31</v>
      </c>
      <c r="V12" s="8">
        <v>1193</v>
      </c>
      <c r="W12" s="8">
        <v>383759</v>
      </c>
    </row>
    <row r="13" spans="1:23">
      <c r="A13" s="8">
        <v>4000</v>
      </c>
      <c r="B13" s="6">
        <v>1.6648517145659807</v>
      </c>
      <c r="C13" s="7">
        <v>0.50122086619482609</v>
      </c>
      <c r="D13" s="6">
        <v>0.14272022612223226</v>
      </c>
      <c r="E13" s="7">
        <v>0.88456997134833693</v>
      </c>
      <c r="F13" s="6">
        <v>3.8340240171090736E-2</v>
      </c>
      <c r="G13" s="7">
        <v>0.96195872328180543</v>
      </c>
      <c r="H13" s="6">
        <v>2.5186125911205834E-3</v>
      </c>
      <c r="I13" s="7">
        <v>0.99748138740887937</v>
      </c>
      <c r="J13" s="6">
        <v>1.1844723087080315E-2</v>
      </c>
      <c r="K13" s="7">
        <v>0.98834413265364629</v>
      </c>
      <c r="L13" s="6">
        <v>4.2589253239959483E-2</v>
      </c>
      <c r="M13" s="7">
        <v>0.96997225137067722</v>
      </c>
      <c r="N13" s="6">
        <v>0.16026148570298934</v>
      </c>
      <c r="O13" s="7">
        <v>0.91818095365367214</v>
      </c>
      <c r="P13" s="2"/>
      <c r="Q13" s="8">
        <v>475908</v>
      </c>
      <c r="R13" s="8">
        <v>137660</v>
      </c>
      <c r="S13" s="8">
        <v>17669</v>
      </c>
      <c r="T13" s="8">
        <v>0</v>
      </c>
      <c r="U13" s="8">
        <v>30</v>
      </c>
      <c r="V13" s="8">
        <v>541</v>
      </c>
      <c r="W13" s="8">
        <v>631808</v>
      </c>
    </row>
    <row r="14" spans="1:23">
      <c r="A14" s="8">
        <v>5000</v>
      </c>
      <c r="B14" s="6">
        <v>2.0810646432074758</v>
      </c>
      <c r="C14" s="7">
        <v>0.44436613550949833</v>
      </c>
      <c r="D14" s="6">
        <v>0.17840028265279032</v>
      </c>
      <c r="E14" s="7">
        <v>0.86136381064807188</v>
      </c>
      <c r="F14" s="6">
        <v>4.7925300213863424E-2</v>
      </c>
      <c r="G14" s="7">
        <v>0.95255176363351901</v>
      </c>
      <c r="H14" s="6">
        <v>3.1482657389007291E-3</v>
      </c>
      <c r="I14" s="7">
        <v>0.9968517342610993</v>
      </c>
      <c r="J14" s="6">
        <v>1.4805903858850394E-2</v>
      </c>
      <c r="K14" s="7">
        <v>0.98545781037504898</v>
      </c>
      <c r="L14" s="6">
        <v>5.3236566549949349E-2</v>
      </c>
      <c r="M14" s="7">
        <v>0.96420214156773476</v>
      </c>
      <c r="N14" s="6">
        <v>0.20032685712873666</v>
      </c>
      <c r="O14" s="7">
        <v>0.9031900714428921</v>
      </c>
      <c r="P14" s="2"/>
      <c r="Q14" s="8">
        <v>1533401</v>
      </c>
      <c r="R14" s="8">
        <v>589711</v>
      </c>
      <c r="S14" s="8">
        <v>89492</v>
      </c>
      <c r="T14" s="8">
        <v>0</v>
      </c>
      <c r="U14" s="8">
        <v>740</v>
      </c>
      <c r="V14" s="8">
        <v>3782</v>
      </c>
      <c r="W14" s="8">
        <v>2217126</v>
      </c>
    </row>
    <row r="15" spans="1:23">
      <c r="A15" s="8">
        <v>10000</v>
      </c>
      <c r="B15" s="6">
        <v>4.1621292864149515</v>
      </c>
      <c r="C15" s="7">
        <v>0.32036993437175643</v>
      </c>
      <c r="D15" s="6">
        <v>0.35680056530558063</v>
      </c>
      <c r="E15" s="7">
        <v>0.75854559808822419</v>
      </c>
      <c r="F15" s="6">
        <v>9.5850600427726848E-2</v>
      </c>
      <c r="G15" s="7">
        <v>0.90604119230524183</v>
      </c>
      <c r="H15" s="6">
        <v>6.2965314778014583E-3</v>
      </c>
      <c r="I15" s="7">
        <v>0.9937034685221986</v>
      </c>
      <c r="J15" s="6">
        <v>2.9611807717700788E-2</v>
      </c>
      <c r="K15" s="7">
        <v>0.97128151763087178</v>
      </c>
      <c r="L15" s="6">
        <v>0.1064731330998987</v>
      </c>
      <c r="M15" s="7">
        <v>0.93916719945764926</v>
      </c>
      <c r="N15" s="6">
        <v>0.40065371425747331</v>
      </c>
      <c r="O15" s="7">
        <v>0.8413134170580342</v>
      </c>
      <c r="P15" s="2"/>
      <c r="Q15" s="8">
        <v>278735</v>
      </c>
      <c r="R15" s="8">
        <v>459604</v>
      </c>
      <c r="S15" s="8">
        <v>119925</v>
      </c>
      <c r="T15" s="8">
        <v>0</v>
      </c>
      <c r="U15" s="8">
        <v>308</v>
      </c>
      <c r="V15" s="8">
        <v>1117</v>
      </c>
      <c r="W15" s="8">
        <v>859689</v>
      </c>
    </row>
    <row r="16" spans="1:23">
      <c r="A16" s="8">
        <v>15000</v>
      </c>
      <c r="B16" s="6">
        <v>6.2431939296224277</v>
      </c>
      <c r="C16" s="7">
        <v>0.26982885858801597</v>
      </c>
      <c r="D16" s="6">
        <v>0.53520084795837097</v>
      </c>
      <c r="E16" s="7">
        <v>0.67438386556763574</v>
      </c>
      <c r="F16" s="6">
        <v>0.14377590064159027</v>
      </c>
      <c r="G16" s="7">
        <v>0.86063307266709088</v>
      </c>
      <c r="H16" s="6">
        <v>9.444797216702187E-3</v>
      </c>
      <c r="I16" s="7">
        <v>0.99055520278329778</v>
      </c>
      <c r="J16" s="6">
        <v>4.441771157655118E-2</v>
      </c>
      <c r="K16" s="7">
        <v>0.95752718676140958</v>
      </c>
      <c r="L16" s="6">
        <v>0.15970969964984805</v>
      </c>
      <c r="M16" s="7">
        <v>0.91733727762307049</v>
      </c>
      <c r="N16" s="6">
        <v>0.60098057138620997</v>
      </c>
      <c r="O16" s="7">
        <v>0.78863537087059987</v>
      </c>
      <c r="P16" s="2"/>
      <c r="Q16" s="8">
        <v>109497</v>
      </c>
      <c r="R16" s="8">
        <v>359414</v>
      </c>
      <c r="S16" s="8">
        <v>150360</v>
      </c>
      <c r="T16" s="8">
        <v>1</v>
      </c>
      <c r="U16" s="8">
        <v>410</v>
      </c>
      <c r="V16" s="8">
        <v>682</v>
      </c>
      <c r="W16" s="8">
        <v>620364</v>
      </c>
    </row>
    <row r="17" spans="1:23">
      <c r="A17" s="8">
        <v>20000</v>
      </c>
      <c r="B17" s="6">
        <v>8.324258572829903</v>
      </c>
      <c r="C17" s="7">
        <v>0.24070651988377456</v>
      </c>
      <c r="D17" s="6">
        <v>0.71360113061116126</v>
      </c>
      <c r="E17" s="7">
        <v>0.60478201161295531</v>
      </c>
      <c r="F17" s="6">
        <v>0.1917012008554537</v>
      </c>
      <c r="G17" s="7">
        <v>0.81664248505437054</v>
      </c>
      <c r="H17" s="6">
        <v>1.2593062955602917E-2</v>
      </c>
      <c r="I17" s="7">
        <v>0.98740735332083984</v>
      </c>
      <c r="J17" s="6">
        <v>5.9223615435401576E-2</v>
      </c>
      <c r="K17" s="7">
        <v>0.94411490885849891</v>
      </c>
      <c r="L17" s="6">
        <v>0.2129462661997974</v>
      </c>
      <c r="M17" s="7">
        <v>0.8967970821016833</v>
      </c>
      <c r="N17" s="6">
        <v>0.80130742851494663</v>
      </c>
      <c r="O17" s="7">
        <v>0.74128804676488858</v>
      </c>
      <c r="P17" s="2"/>
      <c r="Q17" s="8">
        <v>69894</v>
      </c>
      <c r="R17" s="8">
        <v>295869</v>
      </c>
      <c r="S17" s="8">
        <v>182191</v>
      </c>
      <c r="T17" s="8">
        <v>2</v>
      </c>
      <c r="U17" s="8">
        <v>383</v>
      </c>
      <c r="V17" s="8">
        <v>808</v>
      </c>
      <c r="W17" s="8">
        <v>549147</v>
      </c>
    </row>
    <row r="18" spans="1:23">
      <c r="A18" s="8">
        <v>25000</v>
      </c>
      <c r="B18" s="6">
        <v>10.405323216037379</v>
      </c>
      <c r="C18" s="7">
        <v>0.22168245047539081</v>
      </c>
      <c r="D18" s="6">
        <v>0.89200141326395155</v>
      </c>
      <c r="E18" s="7">
        <v>0.54643170064082769</v>
      </c>
      <c r="F18" s="6">
        <v>0.23962650106931713</v>
      </c>
      <c r="G18" s="7">
        <v>0.77432812281219354</v>
      </c>
      <c r="H18" s="6">
        <v>1.5741328694503644E-2</v>
      </c>
      <c r="I18" s="7">
        <v>0.98426027220654155</v>
      </c>
      <c r="J18" s="6">
        <v>7.4029519294251972E-2</v>
      </c>
      <c r="K18" s="7">
        <v>0.93096584304154206</v>
      </c>
      <c r="L18" s="6">
        <v>0.26618283274974675</v>
      </c>
      <c r="M18" s="7">
        <v>0.87729106851837779</v>
      </c>
      <c r="N18" s="6">
        <v>1.0016342856436833</v>
      </c>
      <c r="O18" s="7">
        <v>0.69806764022818757</v>
      </c>
      <c r="P18" s="2"/>
      <c r="Q18" s="8">
        <v>50417</v>
      </c>
      <c r="R18" s="8">
        <v>422069</v>
      </c>
      <c r="S18" s="8">
        <v>448834</v>
      </c>
      <c r="T18" s="8">
        <v>4</v>
      </c>
      <c r="U18" s="8">
        <v>580</v>
      </c>
      <c r="V18" s="8">
        <v>1133</v>
      </c>
      <c r="W18" s="8">
        <v>923037</v>
      </c>
    </row>
    <row r="19" spans="1:23">
      <c r="A19" s="8">
        <v>35000</v>
      </c>
      <c r="B19" s="6">
        <v>14.56745250245233</v>
      </c>
      <c r="C19" s="7">
        <v>0.19820843952705836</v>
      </c>
      <c r="D19" s="6">
        <v>1.2488019785695321</v>
      </c>
      <c r="E19" s="7">
        <v>0.45713695494423701</v>
      </c>
      <c r="F19" s="6">
        <v>0.33547710149704396</v>
      </c>
      <c r="G19" s="7">
        <v>0.69642828487873121</v>
      </c>
      <c r="H19" s="6">
        <v>2.2037860172305104E-2</v>
      </c>
      <c r="I19" s="7">
        <v>0.97796910642211166</v>
      </c>
      <c r="J19" s="6">
        <v>0.10364132701195276</v>
      </c>
      <c r="K19" s="7">
        <v>0.9054984548102929</v>
      </c>
      <c r="L19" s="6">
        <v>0.37265596584964544</v>
      </c>
      <c r="M19" s="7">
        <v>0.84091625338654952</v>
      </c>
      <c r="N19" s="6">
        <v>1.4022879999011566</v>
      </c>
      <c r="O19" s="7">
        <v>0.62292042493962541</v>
      </c>
      <c r="P19" s="2"/>
      <c r="Q19" s="8">
        <v>27245</v>
      </c>
      <c r="R19" s="8">
        <v>370865</v>
      </c>
      <c r="S19" s="8">
        <v>671465</v>
      </c>
      <c r="T19" s="8">
        <v>7</v>
      </c>
      <c r="U19" s="8">
        <v>762</v>
      </c>
      <c r="V19" s="8">
        <v>898</v>
      </c>
      <c r="W19" s="8">
        <v>1071242</v>
      </c>
    </row>
    <row r="20" spans="1:23">
      <c r="A20" s="8">
        <v>50000</v>
      </c>
      <c r="B20" s="6">
        <v>20.810646432074758</v>
      </c>
      <c r="C20" s="7">
        <v>0.17551432482291274</v>
      </c>
      <c r="D20" s="6">
        <v>1.7840028265279031</v>
      </c>
      <c r="E20" s="7">
        <v>0.36473247950495424</v>
      </c>
      <c r="F20" s="6">
        <v>0.47925300213863425</v>
      </c>
      <c r="G20" s="7">
        <v>0.59684853694881168</v>
      </c>
      <c r="H20" s="6">
        <v>3.1482657389007289E-2</v>
      </c>
      <c r="I20" s="7">
        <v>0.96854153206159621</v>
      </c>
      <c r="J20" s="6">
        <v>0.14805903858850394</v>
      </c>
      <c r="K20" s="7">
        <v>0.86889495730644961</v>
      </c>
      <c r="L20" s="6">
        <v>0.53236566549949349</v>
      </c>
      <c r="M20" s="7">
        <v>0.79117265296414963</v>
      </c>
      <c r="N20" s="6">
        <v>2.0032685712873666</v>
      </c>
      <c r="O20" s="7">
        <v>0.53170659760124539</v>
      </c>
      <c r="P20" s="2"/>
      <c r="Q20" s="8">
        <v>18926</v>
      </c>
      <c r="R20" s="8">
        <v>307319</v>
      </c>
      <c r="S20" s="8">
        <v>893046</v>
      </c>
      <c r="T20" s="8">
        <v>7</v>
      </c>
      <c r="U20" s="8">
        <v>1670</v>
      </c>
      <c r="V20" s="8">
        <v>1613</v>
      </c>
      <c r="W20" s="8">
        <v>1222581</v>
      </c>
    </row>
    <row r="21" spans="1:23">
      <c r="A21" s="8">
        <v>75000</v>
      </c>
      <c r="B21" s="6">
        <v>31.215969648112136</v>
      </c>
      <c r="C21" s="7">
        <v>0.15134956888346218</v>
      </c>
      <c r="D21" s="6">
        <v>2.6760042397918546</v>
      </c>
      <c r="E21" s="7">
        <v>0.27184483075450561</v>
      </c>
      <c r="F21" s="6">
        <v>0.71887950320795135</v>
      </c>
      <c r="G21" s="7">
        <v>0.47271479883758505</v>
      </c>
      <c r="H21" s="6">
        <v>4.7223986083510937E-2</v>
      </c>
      <c r="I21" s="7">
        <v>0.95284088988996529</v>
      </c>
      <c r="J21" s="6">
        <v>0.22208855788275592</v>
      </c>
      <c r="K21" s="7">
        <v>0.81238563619016924</v>
      </c>
      <c r="L21" s="6">
        <v>0.79854849824924024</v>
      </c>
      <c r="M21" s="7">
        <v>0.71755108547750068</v>
      </c>
      <c r="N21" s="6">
        <v>3.0049028569310501</v>
      </c>
      <c r="O21" s="7">
        <v>0.4226245934875783</v>
      </c>
      <c r="P21" s="2"/>
      <c r="Q21" s="8">
        <v>9725</v>
      </c>
      <c r="R21" s="8">
        <v>149124</v>
      </c>
      <c r="S21" s="8">
        <v>615494</v>
      </c>
      <c r="T21" s="8">
        <v>25</v>
      </c>
      <c r="U21" s="8">
        <v>948</v>
      </c>
      <c r="V21" s="8">
        <v>1940</v>
      </c>
      <c r="W21" s="8">
        <v>777256</v>
      </c>
    </row>
    <row r="22" spans="1:23">
      <c r="A22" s="8">
        <v>100000</v>
      </c>
      <c r="B22" s="6">
        <v>41.621292864149517</v>
      </c>
      <c r="C22" s="7">
        <v>0.13506066157153562</v>
      </c>
      <c r="D22" s="6">
        <v>3.5680056530558062</v>
      </c>
      <c r="E22" s="7">
        <v>0.21764524373058325</v>
      </c>
      <c r="F22" s="6">
        <v>0.95850600427726851</v>
      </c>
      <c r="G22" s="7">
        <v>0.3878665424011386</v>
      </c>
      <c r="H22" s="6">
        <v>6.2965314778014578E-2</v>
      </c>
      <c r="I22" s="7">
        <v>0.93717768024357972</v>
      </c>
      <c r="J22" s="6">
        <v>0.29611807717700789</v>
      </c>
      <c r="K22" s="7">
        <v>0.76153611216824912</v>
      </c>
      <c r="L22" s="6">
        <v>1.064731330998987</v>
      </c>
      <c r="M22" s="7">
        <v>0.65748886174583254</v>
      </c>
      <c r="N22" s="6">
        <v>4.0065371425747331</v>
      </c>
      <c r="O22" s="7">
        <v>0.34975569294980635</v>
      </c>
      <c r="P22" s="2"/>
      <c r="Q22" s="8">
        <v>9500</v>
      </c>
      <c r="R22" s="8">
        <v>128542</v>
      </c>
      <c r="S22" s="8">
        <v>666855</v>
      </c>
      <c r="T22" s="8">
        <v>272</v>
      </c>
      <c r="U22" s="8">
        <v>1909</v>
      </c>
      <c r="V22" s="8">
        <v>2107</v>
      </c>
      <c r="W22" s="8">
        <v>809185</v>
      </c>
    </row>
    <row r="23" spans="1:23">
      <c r="A23" s="8">
        <v>150000</v>
      </c>
      <c r="B23" s="6">
        <v>62.431939296224272</v>
      </c>
      <c r="C23" s="7">
        <v>0.11404681404599903</v>
      </c>
      <c r="D23" s="6">
        <v>5.3520084795837093</v>
      </c>
      <c r="E23" s="7">
        <v>0.16012296659477976</v>
      </c>
      <c r="F23" s="6">
        <v>1.4377590064159027</v>
      </c>
      <c r="G23" s="7">
        <v>0.28781993469309319</v>
      </c>
      <c r="H23" s="6">
        <v>9.4447972167021874E-2</v>
      </c>
      <c r="I23" s="7">
        <v>0.9064844290991847</v>
      </c>
      <c r="J23" s="6">
        <v>0.44417711576551183</v>
      </c>
      <c r="K23" s="7">
        <v>0.67089212948450794</v>
      </c>
      <c r="L23" s="6">
        <v>1.5970969964984805</v>
      </c>
      <c r="M23" s="7">
        <v>0.56916613921579129</v>
      </c>
      <c r="N23" s="6">
        <v>6.0098057138621002</v>
      </c>
      <c r="O23" s="7">
        <v>0.2644889635177009</v>
      </c>
      <c r="P23" s="2"/>
      <c r="Q23" s="8">
        <v>4365</v>
      </c>
      <c r="R23" s="8">
        <v>47183</v>
      </c>
      <c r="S23" s="8">
        <v>282595</v>
      </c>
      <c r="T23" s="8">
        <v>922</v>
      </c>
      <c r="U23" s="8">
        <v>1313</v>
      </c>
      <c r="V23" s="8">
        <v>1374</v>
      </c>
      <c r="W23" s="8">
        <v>337752</v>
      </c>
    </row>
    <row r="24" spans="1:23">
      <c r="A24" s="8">
        <v>200000</v>
      </c>
      <c r="B24" s="6">
        <v>83.242585728299034</v>
      </c>
      <c r="C24" s="7">
        <v>0.10059902884707339</v>
      </c>
      <c r="D24" s="6">
        <v>7.1360113061116124</v>
      </c>
      <c r="E24" s="7">
        <v>0.13078847209185063</v>
      </c>
      <c r="F24" s="6">
        <v>1.917012008554537</v>
      </c>
      <c r="G24" s="7">
        <v>0.23378268110112466</v>
      </c>
      <c r="H24" s="6">
        <v>0.12593062955602916</v>
      </c>
      <c r="I24" s="7">
        <v>0.87888708650381775</v>
      </c>
      <c r="J24" s="6">
        <v>0.59223615435401578</v>
      </c>
      <c r="K24" s="7">
        <v>0.59253975676163873</v>
      </c>
      <c r="L24" s="6">
        <v>2.129462661997974</v>
      </c>
      <c r="M24" s="7">
        <v>0.50463307018345804</v>
      </c>
      <c r="N24" s="6">
        <v>8.0130742851494663</v>
      </c>
      <c r="O24" s="7">
        <v>0.21814837907107043</v>
      </c>
      <c r="P24" s="2"/>
      <c r="Q24" s="8">
        <v>2311</v>
      </c>
      <c r="R24" s="8">
        <v>21908</v>
      </c>
      <c r="S24" s="8">
        <v>140142</v>
      </c>
      <c r="T24" s="8">
        <v>543</v>
      </c>
      <c r="U24" s="8">
        <v>1453</v>
      </c>
      <c r="V24" s="8">
        <v>645</v>
      </c>
      <c r="W24" s="8">
        <v>167002</v>
      </c>
    </row>
    <row r="25" spans="1:23">
      <c r="A25" s="8">
        <v>250000</v>
      </c>
      <c r="B25" s="6">
        <v>104.05323216037378</v>
      </c>
      <c r="C25" s="7">
        <v>9.0889163995837685E-2</v>
      </c>
      <c r="D25" s="6">
        <v>8.9200141326395155</v>
      </c>
      <c r="E25" s="7">
        <v>0.11303763960124302</v>
      </c>
      <c r="F25" s="6">
        <v>2.3962650106931713</v>
      </c>
      <c r="G25" s="7">
        <v>0.20053449380138499</v>
      </c>
      <c r="H25" s="6">
        <v>0.15741328694503645</v>
      </c>
      <c r="I25" s="7">
        <v>0.85542904928100594</v>
      </c>
      <c r="J25" s="6">
        <v>0.74029519294251978</v>
      </c>
      <c r="K25" s="7">
        <v>0.52603945735264523</v>
      </c>
      <c r="L25" s="6">
        <v>2.6618283274974677</v>
      </c>
      <c r="M25" s="7">
        <v>0.45560521386337349</v>
      </c>
      <c r="N25" s="6">
        <v>10.016342856436832</v>
      </c>
      <c r="O25" s="7">
        <v>0.18930017376755981</v>
      </c>
      <c r="P25" s="2"/>
      <c r="Q25" s="8">
        <v>1471</v>
      </c>
      <c r="R25" s="8">
        <v>11488</v>
      </c>
      <c r="S25" s="8">
        <v>76957</v>
      </c>
      <c r="T25" s="8">
        <v>473</v>
      </c>
      <c r="U25" s="8">
        <v>1481</v>
      </c>
      <c r="V25" s="8">
        <v>584</v>
      </c>
      <c r="W25" s="8">
        <v>92454</v>
      </c>
    </row>
    <row r="26" spans="1:23">
      <c r="A26" s="8">
        <v>300000</v>
      </c>
      <c r="B26" s="6">
        <v>124.86387859244854</v>
      </c>
      <c r="C26" s="7">
        <v>8.3381274172188546E-2</v>
      </c>
      <c r="D26" s="6">
        <v>10.704016959167419</v>
      </c>
      <c r="E26" s="7">
        <v>0.10093759086542187</v>
      </c>
      <c r="F26" s="6">
        <v>2.8755180128318054</v>
      </c>
      <c r="G26" s="7">
        <v>0.17816324870175726</v>
      </c>
      <c r="H26" s="6">
        <v>0.18889594433404375</v>
      </c>
      <c r="I26" s="7">
        <v>0.8342761394892424</v>
      </c>
      <c r="J26" s="6">
        <v>0.88835423153102366</v>
      </c>
      <c r="K26" s="7">
        <v>0.47065282528024011</v>
      </c>
      <c r="L26" s="6">
        <v>3.1941939929969609</v>
      </c>
      <c r="M26" s="7">
        <v>0.41654022767285204</v>
      </c>
      <c r="N26" s="6">
        <v>12.0196114277242</v>
      </c>
      <c r="O26" s="7">
        <v>0.1695919221625849</v>
      </c>
      <c r="P26" s="2"/>
      <c r="Q26" s="8">
        <v>1790</v>
      </c>
      <c r="R26" s="8">
        <v>10906</v>
      </c>
      <c r="S26" s="8">
        <v>72512</v>
      </c>
      <c r="T26" s="8">
        <v>524</v>
      </c>
      <c r="U26" s="8">
        <v>2356</v>
      </c>
      <c r="V26" s="8">
        <v>699</v>
      </c>
      <c r="W26" s="8">
        <v>88787</v>
      </c>
    </row>
    <row r="27" spans="1:23">
      <c r="A27" s="8">
        <v>400000</v>
      </c>
      <c r="B27" s="6">
        <v>166.48517145659807</v>
      </c>
      <c r="C27" s="7">
        <v>7.2262552485898524E-2</v>
      </c>
      <c r="D27" s="6">
        <v>14.272022612223225</v>
      </c>
      <c r="E27" s="7">
        <v>8.4903882964763144E-2</v>
      </c>
      <c r="F27" s="6">
        <v>3.834024017109074</v>
      </c>
      <c r="G27" s="7">
        <v>0.14940799766939761</v>
      </c>
      <c r="H27" s="6">
        <v>0.25186125911205831</v>
      </c>
      <c r="I27" s="7">
        <v>0.79751609888562058</v>
      </c>
      <c r="J27" s="6">
        <v>1.1844723087080316</v>
      </c>
      <c r="K27" s="7">
        <v>0.39281598453992739</v>
      </c>
      <c r="L27" s="6">
        <v>4.2589253239959479</v>
      </c>
      <c r="M27" s="7">
        <v>0.35791744563338246</v>
      </c>
      <c r="N27" s="6">
        <v>16.026148570298933</v>
      </c>
      <c r="O27" s="7">
        <v>0.14383076791926119</v>
      </c>
      <c r="P27" s="2"/>
      <c r="Q27" s="8">
        <v>1058</v>
      </c>
      <c r="R27" s="8">
        <v>5324</v>
      </c>
      <c r="S27" s="8">
        <v>34030</v>
      </c>
      <c r="T27" s="8">
        <v>320</v>
      </c>
      <c r="U27" s="8">
        <v>1179</v>
      </c>
      <c r="V27" s="8">
        <v>475</v>
      </c>
      <c r="W27" s="8">
        <v>42386</v>
      </c>
    </row>
    <row r="28" spans="1:23">
      <c r="A28" s="8">
        <v>500000</v>
      </c>
      <c r="B28" s="6">
        <v>208.10646432074756</v>
      </c>
      <c r="C28" s="7">
        <v>6.4398970746969209E-2</v>
      </c>
      <c r="D28" s="6">
        <v>17.840028265279031</v>
      </c>
      <c r="E28" s="7">
        <v>7.4265319682606967E-2</v>
      </c>
      <c r="F28" s="6">
        <v>4.7925300213863427</v>
      </c>
      <c r="G28" s="7">
        <v>0.13083310366187362</v>
      </c>
      <c r="H28" s="6">
        <v>0.3148265738900729</v>
      </c>
      <c r="I28" s="7">
        <v>0.76503781434249063</v>
      </c>
      <c r="J28" s="6">
        <v>1.4805903858850396</v>
      </c>
      <c r="K28" s="7">
        <v>0.33951535302912572</v>
      </c>
      <c r="L28" s="6">
        <v>5.3236566549949353</v>
      </c>
      <c r="M28" s="7">
        <v>0.31488002935451054</v>
      </c>
      <c r="N28" s="6">
        <v>20.032685712873665</v>
      </c>
      <c r="O28" s="7">
        <v>0.12691253389766533</v>
      </c>
      <c r="P28" s="2"/>
      <c r="Q28" s="8">
        <v>644</v>
      </c>
      <c r="R28" s="8">
        <v>3378</v>
      </c>
      <c r="S28" s="8">
        <v>18904</v>
      </c>
      <c r="T28" s="8">
        <v>248</v>
      </c>
      <c r="U28" s="8">
        <v>630</v>
      </c>
      <c r="V28" s="8">
        <v>444</v>
      </c>
      <c r="W28" s="8">
        <v>24248</v>
      </c>
    </row>
    <row r="29" spans="1:23">
      <c r="A29" s="8">
        <v>600000</v>
      </c>
      <c r="B29" s="6">
        <v>249.72775718489709</v>
      </c>
      <c r="C29" s="7">
        <v>5.8452272259878146E-2</v>
      </c>
      <c r="D29" s="6">
        <v>21.408033918334837</v>
      </c>
      <c r="E29" s="7">
        <v>6.6672252154656886E-2</v>
      </c>
      <c r="F29" s="6">
        <v>5.7510360256636108</v>
      </c>
      <c r="G29" s="7">
        <v>0.11764612954397158</v>
      </c>
      <c r="H29" s="6">
        <v>0.37779188866808749</v>
      </c>
      <c r="I29" s="7">
        <v>0.73528226781477635</v>
      </c>
      <c r="J29" s="6">
        <v>1.7767084630620473</v>
      </c>
      <c r="K29" s="7">
        <v>0.29926796255809374</v>
      </c>
      <c r="L29" s="6">
        <v>6.3883879859939219</v>
      </c>
      <c r="M29" s="7">
        <v>0.28727652044866681</v>
      </c>
      <c r="N29" s="6">
        <v>24.039222855448401</v>
      </c>
      <c r="O29" s="7">
        <v>0.11476795815652707</v>
      </c>
      <c r="P29" s="2"/>
      <c r="Q29" s="8">
        <v>464</v>
      </c>
      <c r="R29" s="8">
        <v>1941</v>
      </c>
      <c r="S29" s="8">
        <v>11517</v>
      </c>
      <c r="T29" s="8">
        <v>266</v>
      </c>
      <c r="U29" s="8">
        <v>519</v>
      </c>
      <c r="V29" s="8">
        <v>180</v>
      </c>
      <c r="W29" s="8">
        <v>14887</v>
      </c>
    </row>
    <row r="30" spans="1:23">
      <c r="A30" s="8">
        <v>700000</v>
      </c>
      <c r="B30" s="6">
        <v>291.34905004904658</v>
      </c>
      <c r="C30" s="7">
        <v>5.3768745453505851E-2</v>
      </c>
      <c r="D30" s="6">
        <v>24.976039571390643</v>
      </c>
      <c r="E30" s="7">
        <v>6.089365039326966E-2</v>
      </c>
      <c r="F30" s="6">
        <v>6.709542029940879</v>
      </c>
      <c r="G30" s="7">
        <v>0.10749340693275422</v>
      </c>
      <c r="H30" s="6">
        <v>0.44075720344610209</v>
      </c>
      <c r="I30" s="7">
        <v>0.7085731490970939</v>
      </c>
      <c r="J30" s="6">
        <v>2.0728265402390553</v>
      </c>
      <c r="K30" s="7">
        <v>0.26908115668306787</v>
      </c>
      <c r="L30" s="6">
        <v>7.4531193169929093</v>
      </c>
      <c r="M30" s="7">
        <v>0.26808950418956701</v>
      </c>
      <c r="N30" s="6">
        <v>28.045759998023133</v>
      </c>
      <c r="O30" s="7">
        <v>0.1053888015749691</v>
      </c>
      <c r="P30" s="2"/>
      <c r="Q30" s="8">
        <v>278</v>
      </c>
      <c r="R30" s="8">
        <v>1345</v>
      </c>
      <c r="S30" s="8">
        <v>7784</v>
      </c>
      <c r="T30" s="8">
        <v>112</v>
      </c>
      <c r="U30" s="8">
        <v>285</v>
      </c>
      <c r="V30" s="8">
        <v>71</v>
      </c>
      <c r="W30" s="8">
        <v>9875</v>
      </c>
    </row>
    <row r="31" spans="1:23">
      <c r="A31" s="8">
        <v>800000</v>
      </c>
      <c r="B31" s="6">
        <v>332.97034291319613</v>
      </c>
      <c r="C31" s="7">
        <v>4.9983641722952332E-2</v>
      </c>
      <c r="D31" s="6">
        <v>28.54404522444645</v>
      </c>
      <c r="E31" s="7">
        <v>5.629238155834615E-2</v>
      </c>
      <c r="F31" s="6">
        <v>7.6680480342181481</v>
      </c>
      <c r="G31" s="7">
        <v>9.9325021081578257E-2</v>
      </c>
      <c r="H31" s="6">
        <v>0.50372251822411662</v>
      </c>
      <c r="I31" s="7">
        <v>0.68355937977111192</v>
      </c>
      <c r="J31" s="6">
        <v>2.3689446174160631</v>
      </c>
      <c r="K31" s="7">
        <v>0.24479958370740384</v>
      </c>
      <c r="L31" s="6">
        <v>8.5178506479918958</v>
      </c>
      <c r="M31" s="7">
        <v>0.25165509037387201</v>
      </c>
      <c r="N31" s="6">
        <v>32.052297140597865</v>
      </c>
      <c r="O31" s="7">
        <v>9.7796759727762583E-2</v>
      </c>
      <c r="P31" s="2"/>
      <c r="Q31" s="8">
        <v>249</v>
      </c>
      <c r="R31" s="8">
        <v>929</v>
      </c>
      <c r="S31" s="8">
        <v>5694</v>
      </c>
      <c r="T31" s="8">
        <v>91</v>
      </c>
      <c r="U31" s="8">
        <v>376</v>
      </c>
      <c r="V31" s="8">
        <v>49</v>
      </c>
      <c r="W31" s="8">
        <v>7388</v>
      </c>
    </row>
    <row r="32" spans="1:23">
      <c r="A32" s="8">
        <v>900000</v>
      </c>
      <c r="B32" s="6">
        <v>374.59163577734563</v>
      </c>
      <c r="C32" s="7">
        <v>4.6795608213961559E-2</v>
      </c>
      <c r="D32" s="6">
        <v>32.112050877502256</v>
      </c>
      <c r="E32" s="7">
        <v>5.2487932436635409E-2</v>
      </c>
      <c r="F32" s="6">
        <v>8.6265540384954171</v>
      </c>
      <c r="G32" s="7">
        <v>9.2538131584156913E-2</v>
      </c>
      <c r="H32" s="6">
        <v>0.56668783300213121</v>
      </c>
      <c r="I32" s="7">
        <v>0.65953082168983601</v>
      </c>
      <c r="J32" s="6">
        <v>2.6650626945930709</v>
      </c>
      <c r="K32" s="7">
        <v>0.22612036130439261</v>
      </c>
      <c r="L32" s="6">
        <v>9.5825819789908824</v>
      </c>
      <c r="M32" s="7">
        <v>0.23701774329520275</v>
      </c>
      <c r="N32" s="6">
        <v>36.058834283172601</v>
      </c>
      <c r="O32" s="7">
        <v>9.1452946495030552E-2</v>
      </c>
      <c r="P32" s="2"/>
      <c r="Q32" s="8">
        <v>163</v>
      </c>
      <c r="R32" s="8">
        <v>710</v>
      </c>
      <c r="S32" s="8">
        <v>4116</v>
      </c>
      <c r="T32" s="8">
        <v>164</v>
      </c>
      <c r="U32" s="8">
        <v>99</v>
      </c>
      <c r="V32" s="8">
        <v>120</v>
      </c>
      <c r="W32" s="8">
        <v>5372</v>
      </c>
    </row>
    <row r="33" spans="1:23">
      <c r="A33" s="8">
        <v>1000000</v>
      </c>
      <c r="B33" s="6">
        <v>416.21292864149513</v>
      </c>
      <c r="C33" s="7">
        <v>4.4084559215298524E-2</v>
      </c>
      <c r="D33" s="6">
        <v>35.680056530558062</v>
      </c>
      <c r="E33" s="7">
        <v>4.9244557189098148E-2</v>
      </c>
      <c r="F33" s="6">
        <v>9.5850600427726853</v>
      </c>
      <c r="G33" s="7">
        <v>8.6756172836880419E-2</v>
      </c>
      <c r="H33" s="6">
        <v>0.62965314778014581</v>
      </c>
      <c r="I33" s="7">
        <v>0.63683331591351477</v>
      </c>
      <c r="J33" s="6">
        <v>2.9611807717700791</v>
      </c>
      <c r="K33" s="7">
        <v>0.21106519108985267</v>
      </c>
      <c r="L33" s="6">
        <v>10.647313309989871</v>
      </c>
      <c r="M33" s="7">
        <v>0.22420467946901368</v>
      </c>
      <c r="N33" s="6">
        <v>40.06537142574733</v>
      </c>
      <c r="O33" s="7">
        <v>8.602302691741015E-2</v>
      </c>
      <c r="P33" s="2"/>
      <c r="Q33" s="8">
        <v>649</v>
      </c>
      <c r="R33" s="8">
        <v>2675</v>
      </c>
      <c r="S33" s="8">
        <v>16591</v>
      </c>
      <c r="T33" s="8">
        <v>587</v>
      </c>
      <c r="U33" s="8">
        <v>636</v>
      </c>
      <c r="V33" s="8">
        <v>170</v>
      </c>
      <c r="W33" s="8">
        <v>21308</v>
      </c>
    </row>
    <row r="34" spans="1:23">
      <c r="A34" s="8">
        <v>2000000</v>
      </c>
      <c r="B34" s="6">
        <v>832.42585728299025</v>
      </c>
      <c r="C34" s="7">
        <v>2.8431858963707701E-2</v>
      </c>
      <c r="D34" s="6">
        <v>71.360113061116124</v>
      </c>
      <c r="E34" s="7">
        <v>3.1355084224423013E-2</v>
      </c>
      <c r="F34" s="6">
        <v>19.170120085545371</v>
      </c>
      <c r="G34" s="7">
        <v>5.5224037021572303E-2</v>
      </c>
      <c r="H34" s="6">
        <v>1.2593062955602916</v>
      </c>
      <c r="I34" s="7">
        <v>0.45320904949244301</v>
      </c>
      <c r="J34" s="6">
        <v>5.9223615435401582</v>
      </c>
      <c r="K34" s="7">
        <v>0.12323611034891879</v>
      </c>
      <c r="L34" s="6">
        <v>21.294626619979741</v>
      </c>
      <c r="M34" s="7">
        <v>0.15427794525049754</v>
      </c>
      <c r="N34" s="6">
        <v>80.130742851494659</v>
      </c>
      <c r="O34" s="7">
        <v>5.5413800472371988E-2</v>
      </c>
      <c r="P34" s="2"/>
      <c r="Q34" s="9">
        <v>161.29228231233446</v>
      </c>
      <c r="R34" s="9">
        <v>587.073330880914</v>
      </c>
      <c r="S34" s="9">
        <v>3544.2259096736434</v>
      </c>
      <c r="T34" s="9">
        <v>585.54449408174503</v>
      </c>
      <c r="U34" s="9">
        <v>104.34311154328746</v>
      </c>
      <c r="V34" s="9">
        <v>69.179865162399381</v>
      </c>
      <c r="W34" s="9">
        <v>5051.6589936543232</v>
      </c>
    </row>
    <row r="35" spans="1:23">
      <c r="A35" s="8">
        <v>3000000</v>
      </c>
      <c r="B35" s="6">
        <v>1248.6387859244855</v>
      </c>
      <c r="C35" s="7">
        <v>2.0740475614755005E-2</v>
      </c>
      <c r="D35" s="6">
        <v>107.04016959167419</v>
      </c>
      <c r="E35" s="7">
        <v>2.2872910300417382E-2</v>
      </c>
      <c r="F35" s="6">
        <v>28.755180128318056</v>
      </c>
      <c r="G35" s="7">
        <v>4.0284836621091613E-2</v>
      </c>
      <c r="H35" s="6">
        <v>1.8889594433404375</v>
      </c>
      <c r="I35" s="7">
        <v>0.3306069874404497</v>
      </c>
      <c r="J35" s="6">
        <v>8.8835423153102369</v>
      </c>
      <c r="K35" s="7">
        <v>8.989829137781824E-2</v>
      </c>
      <c r="L35" s="6">
        <v>31.94193992996961</v>
      </c>
      <c r="M35" s="7">
        <v>0.11254269252763471</v>
      </c>
      <c r="N35" s="6">
        <v>120.196114277242</v>
      </c>
      <c r="O35" s="7">
        <v>4.0423265284120546E-2</v>
      </c>
      <c r="P35" s="2"/>
      <c r="Q35" s="9">
        <v>80.219253860291019</v>
      </c>
      <c r="R35" s="9">
        <v>291.9828766099692</v>
      </c>
      <c r="S35" s="9">
        <v>1762.7325617215133</v>
      </c>
      <c r="T35" s="9">
        <v>291.22250453546405</v>
      </c>
      <c r="U35" s="9">
        <v>51.895394084974996</v>
      </c>
      <c r="V35" s="9">
        <v>34.406836371357045</v>
      </c>
      <c r="W35" s="9">
        <v>2512.4594271835695</v>
      </c>
    </row>
    <row r="36" spans="1:23">
      <c r="A36" s="8">
        <v>4000000</v>
      </c>
      <c r="B36" s="6">
        <v>1664.8517145659805</v>
      </c>
      <c r="C36" s="7">
        <v>1.5636522704951084E-2</v>
      </c>
      <c r="D36" s="6">
        <v>142.72022612223225</v>
      </c>
      <c r="E36" s="7">
        <v>1.7244193811200015E-2</v>
      </c>
      <c r="F36" s="6">
        <v>38.340240171090741</v>
      </c>
      <c r="G36" s="7">
        <v>3.0371278565895166E-2</v>
      </c>
      <c r="H36" s="6">
        <v>2.5186125911205832</v>
      </c>
      <c r="I36" s="7">
        <v>0.24924904141542803</v>
      </c>
      <c r="J36" s="6">
        <v>11.844723087080316</v>
      </c>
      <c r="K36" s="7">
        <v>6.7775527445083861E-2</v>
      </c>
      <c r="L36" s="6">
        <v>42.589253239959483</v>
      </c>
      <c r="M36" s="7">
        <v>8.48474451432365E-2</v>
      </c>
      <c r="N36" s="6">
        <v>160.26148570298932</v>
      </c>
      <c r="O36" s="7">
        <v>3.0475641791338104E-2</v>
      </c>
      <c r="P36" s="2"/>
      <c r="Q36" s="9">
        <v>50.494332912503843</v>
      </c>
      <c r="R36" s="9">
        <v>183.78979941612772</v>
      </c>
      <c r="S36" s="9">
        <v>1109.5591210844741</v>
      </c>
      <c r="T36" s="9">
        <v>183.31118014681488</v>
      </c>
      <c r="U36" s="9">
        <v>32.665765130600825</v>
      </c>
      <c r="V36" s="9">
        <v>21.657521936405676</v>
      </c>
      <c r="W36" s="9">
        <v>1581.4777206269271</v>
      </c>
    </row>
    <row r="37" spans="1:23">
      <c r="A37" s="8">
        <v>5000000</v>
      </c>
      <c r="B37" s="6">
        <v>2081.0646432074759</v>
      </c>
      <c r="C37" s="7">
        <v>1.2030430584461294E-2</v>
      </c>
      <c r="D37" s="6">
        <v>178.40028265279031</v>
      </c>
      <c r="E37" s="7">
        <v>1.3267340862303523E-2</v>
      </c>
      <c r="F37" s="6">
        <v>47.925300213863423</v>
      </c>
      <c r="G37" s="7">
        <v>2.3367059635809651E-2</v>
      </c>
      <c r="H37" s="6">
        <v>3.1482657389007289</v>
      </c>
      <c r="I37" s="7">
        <v>0.1917672712488947</v>
      </c>
      <c r="J37" s="6">
        <v>14.805903858850394</v>
      </c>
      <c r="K37" s="7">
        <v>5.2145147206148268E-2</v>
      </c>
      <c r="L37" s="6">
        <v>53.236566549949352</v>
      </c>
      <c r="M37" s="7">
        <v>6.5279942242344124E-2</v>
      </c>
      <c r="N37" s="6">
        <v>200.32685712873666</v>
      </c>
      <c r="O37" s="7">
        <v>2.34473546325219E-2</v>
      </c>
      <c r="P37" s="2"/>
      <c r="Q37" s="9">
        <v>33.924741308606897</v>
      </c>
      <c r="R37" s="9">
        <v>123.47962713274927</v>
      </c>
      <c r="S37" s="9">
        <v>745.46001458462501</v>
      </c>
      <c r="T37" s="9">
        <v>123.15806560375773</v>
      </c>
      <c r="U37" s="9">
        <v>21.946574353672233</v>
      </c>
      <c r="V37" s="9">
        <v>14.550659186866939</v>
      </c>
      <c r="W37" s="9">
        <v>1062.519682170278</v>
      </c>
    </row>
    <row r="38" spans="1:23">
      <c r="A38" s="8">
        <v>6000000</v>
      </c>
      <c r="B38" s="6">
        <v>2497.2775718489711</v>
      </c>
      <c r="C38" s="7">
        <v>9.3995780744494661E-3</v>
      </c>
      <c r="D38" s="6">
        <v>214.08033918334837</v>
      </c>
      <c r="E38" s="7">
        <v>1.0365996910717157E-2</v>
      </c>
      <c r="F38" s="6">
        <v>57.510360256636112</v>
      </c>
      <c r="G38" s="7">
        <v>1.8257077323281079E-2</v>
      </c>
      <c r="H38" s="6">
        <v>3.7779188866808751</v>
      </c>
      <c r="I38" s="7">
        <v>0.14983099944245992</v>
      </c>
      <c r="J38" s="6">
        <v>17.767084630620474</v>
      </c>
      <c r="K38" s="7">
        <v>4.0741881923278767E-2</v>
      </c>
      <c r="L38" s="6">
        <v>63.883879859939221</v>
      </c>
      <c r="M38" s="7">
        <v>5.1004318547254845E-2</v>
      </c>
      <c r="N38" s="6">
        <v>240.39222855448401</v>
      </c>
      <c r="O38" s="7">
        <v>1.8319813156817855E-2</v>
      </c>
      <c r="P38" s="2"/>
      <c r="Q38" s="9">
        <v>23.68766058731137</v>
      </c>
      <c r="R38" s="9">
        <v>86.218593986043288</v>
      </c>
      <c r="S38" s="9">
        <v>520.51108205246055</v>
      </c>
      <c r="T38" s="9">
        <v>85.994066397537964</v>
      </c>
      <c r="U38" s="9">
        <v>15.324007915488163</v>
      </c>
      <c r="V38" s="9">
        <v>10.159873379865779</v>
      </c>
      <c r="W38" s="9">
        <v>741.89528431870713</v>
      </c>
    </row>
    <row r="39" spans="1:23">
      <c r="A39" s="8">
        <v>7000000</v>
      </c>
      <c r="B39" s="6">
        <v>2913.4905004904663</v>
      </c>
      <c r="C39" s="7">
        <v>7.4367138544741973E-3</v>
      </c>
      <c r="D39" s="6">
        <v>249.76039571390643</v>
      </c>
      <c r="E39" s="7">
        <v>8.2013205517031951E-3</v>
      </c>
      <c r="F39" s="6">
        <v>67.095420299408801</v>
      </c>
      <c r="G39" s="7">
        <v>1.4444548339648922E-2</v>
      </c>
      <c r="H39" s="6">
        <v>4.4075720344610207</v>
      </c>
      <c r="I39" s="7">
        <v>0.11854258356369352</v>
      </c>
      <c r="J39" s="6">
        <v>20.728265402390551</v>
      </c>
      <c r="K39" s="7">
        <v>3.223397000890682E-2</v>
      </c>
      <c r="L39" s="6">
        <v>74.531193169929097</v>
      </c>
      <c r="M39" s="7">
        <v>4.0353356221314862E-2</v>
      </c>
      <c r="N39" s="6">
        <v>280.45759998023135</v>
      </c>
      <c r="O39" s="7">
        <v>1.4494183380571624E-2</v>
      </c>
      <c r="P39" s="2"/>
      <c r="Q39" s="9">
        <v>16.995267995456075</v>
      </c>
      <c r="R39" s="9">
        <v>61.859553651707415</v>
      </c>
      <c r="S39" s="9">
        <v>373.45289128403834</v>
      </c>
      <c r="T39" s="9">
        <v>61.69846106407276</v>
      </c>
      <c r="U39" s="9">
        <v>10.994569106065185</v>
      </c>
      <c r="V39" s="9">
        <v>7.2894395904681266</v>
      </c>
      <c r="W39" s="9">
        <v>532.2901826918079</v>
      </c>
    </row>
    <row r="40" spans="1:23">
      <c r="A40" s="8">
        <v>8000000</v>
      </c>
      <c r="B40" s="6">
        <v>3329.703429131961</v>
      </c>
      <c r="C40" s="7">
        <v>5.9465649591446956E-3</v>
      </c>
      <c r="D40" s="6">
        <v>285.4404522444645</v>
      </c>
      <c r="E40" s="7">
        <v>6.5579618046489596E-3</v>
      </c>
      <c r="F40" s="6">
        <v>76.680480342181482</v>
      </c>
      <c r="G40" s="7">
        <v>1.1550188253181881E-2</v>
      </c>
      <c r="H40" s="6">
        <v>5.0372251822411664</v>
      </c>
      <c r="I40" s="7">
        <v>9.4789336709154792E-2</v>
      </c>
      <c r="J40" s="6">
        <v>23.689446174160633</v>
      </c>
      <c r="K40" s="7">
        <v>2.5775013035764349E-2</v>
      </c>
      <c r="L40" s="6">
        <v>85.178506479918966</v>
      </c>
      <c r="M40" s="7">
        <v>3.226745828558264E-2</v>
      </c>
      <c r="N40" s="6">
        <v>320.52297140597864</v>
      </c>
      <c r="O40" s="7">
        <v>1.1589877556929085E-2</v>
      </c>
      <c r="P40" s="2"/>
      <c r="Q40" s="9">
        <v>12.451525055971683</v>
      </c>
      <c r="R40" s="9">
        <v>45.321190725053327</v>
      </c>
      <c r="S40" s="9">
        <v>273.60898541238248</v>
      </c>
      <c r="T40" s="9">
        <v>45.203166790873503</v>
      </c>
      <c r="U40" s="9">
        <v>8.0551335077731494</v>
      </c>
      <c r="V40" s="9">
        <v>5.3405830216371433</v>
      </c>
      <c r="W40" s="9">
        <v>389.98058451369127</v>
      </c>
    </row>
    <row r="41" spans="1:23">
      <c r="A41" s="8">
        <v>9000000</v>
      </c>
      <c r="B41" s="6">
        <v>3745.9163577734562</v>
      </c>
      <c r="C41" s="7">
        <v>4.7990700418053533E-3</v>
      </c>
      <c r="D41" s="6">
        <v>321.12050877502253</v>
      </c>
      <c r="E41" s="7">
        <v>5.2924870487012221E-3</v>
      </c>
      <c r="F41" s="6">
        <v>86.265540384954164</v>
      </c>
      <c r="G41" s="7">
        <v>9.3213750797883632E-3</v>
      </c>
      <c r="H41" s="6">
        <v>5.6668783300213121</v>
      </c>
      <c r="I41" s="7">
        <v>7.6498057145217957E-2</v>
      </c>
      <c r="J41" s="6">
        <v>26.650626945930711</v>
      </c>
      <c r="K41" s="7">
        <v>2.0801268250023375E-2</v>
      </c>
      <c r="L41" s="6">
        <v>95.825819789908834</v>
      </c>
      <c r="M41" s="7">
        <v>2.6040881322287102E-2</v>
      </c>
      <c r="N41" s="6">
        <v>360.58834283172598</v>
      </c>
      <c r="O41" s="7">
        <v>9.3534056301758373E-3</v>
      </c>
      <c r="P41" s="2"/>
      <c r="Q41" s="9">
        <v>9.2788906695342668</v>
      </c>
      <c r="R41" s="9">
        <v>33.773403005698185</v>
      </c>
      <c r="S41" s="9">
        <v>203.89372791135369</v>
      </c>
      <c r="T41" s="9">
        <v>33.685451435370844</v>
      </c>
      <c r="U41" s="9">
        <v>6.002694674840888</v>
      </c>
      <c r="V41" s="9">
        <v>3.9798085573120909</v>
      </c>
      <c r="W41" s="9">
        <v>290.61397625410996</v>
      </c>
    </row>
    <row r="42" spans="1:23">
      <c r="A42" s="8">
        <v>10000000</v>
      </c>
      <c r="B42" s="6">
        <v>4162.1292864149518</v>
      </c>
      <c r="C42" s="7">
        <v>3.9047062246975184E-3</v>
      </c>
      <c r="D42" s="6">
        <v>356.80056530558062</v>
      </c>
      <c r="E42" s="7">
        <v>4.306169099832502E-3</v>
      </c>
      <c r="F42" s="6">
        <v>95.850600427726846</v>
      </c>
      <c r="G42" s="7">
        <v>7.5842258974277987E-3</v>
      </c>
      <c r="H42" s="6">
        <v>6.2965314778014578</v>
      </c>
      <c r="I42" s="7">
        <v>6.2241733771799312E-2</v>
      </c>
      <c r="J42" s="6">
        <v>29.611807717700788</v>
      </c>
      <c r="K42" s="7">
        <v>1.6924704350022801E-2</v>
      </c>
      <c r="L42" s="6">
        <v>106.4731330998987</v>
      </c>
      <c r="M42" s="7">
        <v>2.1187853168191717E-2</v>
      </c>
      <c r="N42" s="6">
        <v>400.65371425747333</v>
      </c>
      <c r="O42" s="7">
        <v>7.6102871735409527E-3</v>
      </c>
      <c r="P42" s="2"/>
      <c r="Q42" s="9">
        <v>22.333043812089848</v>
      </c>
      <c r="R42" s="9">
        <v>81.288045723625601</v>
      </c>
      <c r="S42" s="9">
        <v>490.74482291352882</v>
      </c>
      <c r="T42" s="9">
        <v>81.076358104553663</v>
      </c>
      <c r="U42" s="9">
        <v>14.447680001660018</v>
      </c>
      <c r="V42" s="9">
        <v>9.5788647630053596</v>
      </c>
      <c r="W42" s="9">
        <v>699.46881531846327</v>
      </c>
    </row>
    <row r="43" spans="1:23">
      <c r="A43" s="8">
        <v>15000000</v>
      </c>
      <c r="B43" s="6">
        <v>6243.1939296224273</v>
      </c>
      <c r="C43" s="7">
        <v>1.5342220502938542E-3</v>
      </c>
      <c r="D43" s="6">
        <v>535.2008479583709</v>
      </c>
      <c r="E43" s="7">
        <v>1.6919632876079005E-3</v>
      </c>
      <c r="F43" s="6">
        <v>143.77590064159028</v>
      </c>
      <c r="G43" s="7">
        <v>2.9799646706776262E-3</v>
      </c>
      <c r="H43" s="6">
        <v>9.4447972167021881</v>
      </c>
      <c r="I43" s="7">
        <v>2.4455781010327859E-2</v>
      </c>
      <c r="J43" s="6">
        <v>44.417711576551184</v>
      </c>
      <c r="K43" s="7">
        <v>6.6499892944340555E-3</v>
      </c>
      <c r="L43" s="6">
        <v>159.70969964984806</v>
      </c>
      <c r="M43" s="7">
        <v>8.3250492195483528E-3</v>
      </c>
      <c r="N43" s="6">
        <v>600.98057138620993</v>
      </c>
      <c r="O43" s="7">
        <v>2.9902045663475763E-3</v>
      </c>
      <c r="P43" s="2"/>
      <c r="Q43" s="9">
        <v>6.8791080231265891</v>
      </c>
      <c r="R43" s="9">
        <v>25.038649107873084</v>
      </c>
      <c r="S43" s="9">
        <v>151.16106326647599</v>
      </c>
      <c r="T43" s="9">
        <v>24.973444292487997</v>
      </c>
      <c r="U43" s="9">
        <v>4.4502286500321304</v>
      </c>
      <c r="V43" s="9">
        <v>2.9505178961751484</v>
      </c>
      <c r="W43" s="9">
        <v>215.45301123617091</v>
      </c>
    </row>
    <row r="44" spans="1:23">
      <c r="A44" s="8">
        <v>20000000</v>
      </c>
      <c r="B44" s="6">
        <v>8324.2585728299036</v>
      </c>
      <c r="C44" s="7">
        <v>6.7957411130459278E-4</v>
      </c>
      <c r="D44" s="6">
        <v>713.60113061116124</v>
      </c>
      <c r="E44" s="7">
        <v>7.4944460962289572E-4</v>
      </c>
      <c r="F44" s="6">
        <v>191.70120085545369</v>
      </c>
      <c r="G44" s="7">
        <v>1.3199568074001578E-3</v>
      </c>
      <c r="H44" s="6">
        <v>12.593062955602916</v>
      </c>
      <c r="I44" s="7">
        <v>1.0832536016912808E-2</v>
      </c>
      <c r="J44" s="6">
        <v>59.223615435401577</v>
      </c>
      <c r="K44" s="7">
        <v>2.9455713769266367E-3</v>
      </c>
      <c r="L44" s="6">
        <v>212.94626619979741</v>
      </c>
      <c r="M44" s="7">
        <v>3.6875287473024931E-3</v>
      </c>
      <c r="N44" s="6">
        <v>801.30742851494665</v>
      </c>
      <c r="O44" s="7">
        <v>1.3244925054415324E-3</v>
      </c>
      <c r="P44" s="2"/>
      <c r="Q44" s="9">
        <v>2.50060332474356</v>
      </c>
      <c r="R44" s="9">
        <v>9.1017220540429093</v>
      </c>
      <c r="S44" s="9">
        <v>54.948091541106706</v>
      </c>
      <c r="T44" s="9">
        <v>9.0780196528605064</v>
      </c>
      <c r="U44" s="9">
        <v>1.6176888806990326</v>
      </c>
      <c r="V44" s="9">
        <v>1.0725336535037542</v>
      </c>
      <c r="W44" s="9">
        <v>78.31865910695646</v>
      </c>
    </row>
    <row r="45" spans="1:23">
      <c r="A45" s="8">
        <v>25000000</v>
      </c>
      <c r="B45" s="6">
        <v>10405.323216037379</v>
      </c>
      <c r="C45" s="7">
        <v>3.273862113960524E-4</v>
      </c>
      <c r="D45" s="6">
        <v>892.00141326395158</v>
      </c>
      <c r="E45" s="7">
        <v>3.6104646469858892E-4</v>
      </c>
      <c r="F45" s="6">
        <v>239.62650106931713</v>
      </c>
      <c r="G45" s="7">
        <v>6.3589187615720189E-4</v>
      </c>
      <c r="H45" s="6">
        <v>15.741328694503645</v>
      </c>
      <c r="I45" s="7">
        <v>5.2185962543591646E-3</v>
      </c>
      <c r="J45" s="6">
        <v>74.029519294251969</v>
      </c>
      <c r="K45" s="7">
        <v>1.4190350007389219E-3</v>
      </c>
      <c r="L45" s="6">
        <v>266.18283274974675</v>
      </c>
      <c r="M45" s="7">
        <v>1.7764744726871395E-3</v>
      </c>
      <c r="N45" s="6">
        <v>1001.6342856436833</v>
      </c>
      <c r="O45" s="7">
        <v>6.3807695788231644E-4</v>
      </c>
      <c r="P45" s="2"/>
      <c r="Q45" s="9">
        <v>1.0207576910242329</v>
      </c>
      <c r="R45" s="9">
        <v>3.7153644867611888</v>
      </c>
      <c r="S45" s="9">
        <v>22.430061774568038</v>
      </c>
      <c r="T45" s="9">
        <v>3.7056890584102482</v>
      </c>
      <c r="U45" s="9">
        <v>0.66034798495169567</v>
      </c>
      <c r="V45" s="9">
        <v>0.43781313288006196</v>
      </c>
      <c r="W45" s="9">
        <v>31.970034128595465</v>
      </c>
    </row>
    <row r="46" spans="1:23">
      <c r="A46" s="8">
        <v>30000000</v>
      </c>
      <c r="B46" s="6">
        <v>12486.387859244855</v>
      </c>
      <c r="C46" s="7">
        <v>1.6752585412327381E-4</v>
      </c>
      <c r="D46" s="6">
        <v>1070.4016959167418</v>
      </c>
      <c r="E46" s="7">
        <v>1.847500436100713E-4</v>
      </c>
      <c r="F46" s="6">
        <v>287.55180128318057</v>
      </c>
      <c r="G46" s="7">
        <v>3.2539039528145519E-4</v>
      </c>
      <c r="H46" s="6">
        <v>18.889594433404376</v>
      </c>
      <c r="I46" s="7">
        <v>2.6703928160066726E-3</v>
      </c>
      <c r="J46" s="6">
        <v>88.835423153102369</v>
      </c>
      <c r="K46" s="7">
        <v>7.261303015291265E-4</v>
      </c>
      <c r="L46" s="6">
        <v>319.41939929969612</v>
      </c>
      <c r="M46" s="7">
        <v>9.0903462127722712E-4</v>
      </c>
      <c r="N46" s="6">
        <v>1201.9611427724199</v>
      </c>
      <c r="O46" s="7">
        <v>3.2650851710636086E-4</v>
      </c>
      <c r="P46" s="2"/>
      <c r="Q46" s="9">
        <v>0.45501699986768274</v>
      </c>
      <c r="R46" s="9">
        <v>1.6561756203714708</v>
      </c>
      <c r="S46" s="9">
        <v>9.998513364391048</v>
      </c>
      <c r="T46" s="9">
        <v>1.6518626630267534</v>
      </c>
      <c r="U46" s="9">
        <v>0.29435933877696063</v>
      </c>
      <c r="V46" s="9">
        <v>0.19516131984846108</v>
      </c>
      <c r="W46" s="9">
        <v>14.251089306282374</v>
      </c>
    </row>
    <row r="47" spans="1:23">
      <c r="A47" s="8">
        <v>35000000</v>
      </c>
      <c r="B47" s="6">
        <v>14567.45250245233</v>
      </c>
      <c r="C47" s="7">
        <v>8.933807266275906E-5</v>
      </c>
      <c r="D47" s="6">
        <v>1248.8019785695321</v>
      </c>
      <c r="E47" s="7">
        <v>9.8523374791548157E-5</v>
      </c>
      <c r="F47" s="6">
        <v>335.47710149704398</v>
      </c>
      <c r="G47" s="7">
        <v>1.735239637740138E-4</v>
      </c>
      <c r="H47" s="6">
        <v>22.037860172305102</v>
      </c>
      <c r="I47" s="7">
        <v>1.4240652240784524E-3</v>
      </c>
      <c r="J47" s="6">
        <v>103.64132701195277</v>
      </c>
      <c r="K47" s="7">
        <v>3.8723026231057833E-4</v>
      </c>
      <c r="L47" s="6">
        <v>372.65596584964544</v>
      </c>
      <c r="M47" s="7">
        <v>4.8476935074237559E-4</v>
      </c>
      <c r="N47" s="6">
        <v>1402.2879999011566</v>
      </c>
      <c r="O47" s="7">
        <v>1.7412023496665707E-4</v>
      </c>
      <c r="P47" s="2"/>
      <c r="Q47" s="9">
        <v>0.21754449386208075</v>
      </c>
      <c r="R47" s="9">
        <v>0.79182071699563039</v>
      </c>
      <c r="S47" s="9">
        <v>4.7803082738935423</v>
      </c>
      <c r="T47" s="9">
        <v>0.78975868387845427</v>
      </c>
      <c r="U47" s="9">
        <v>0.14073376024727025</v>
      </c>
      <c r="V47" s="9">
        <v>9.3306998552219467E-2</v>
      </c>
      <c r="W47" s="9">
        <v>6.8134729274291983</v>
      </c>
    </row>
    <row r="48" spans="1:23">
      <c r="A48" s="8">
        <v>40000000</v>
      </c>
      <c r="B48" s="6">
        <v>16648.517145659807</v>
      </c>
      <c r="C48" s="7">
        <v>4.8725838020513557E-5</v>
      </c>
      <c r="D48" s="6">
        <v>1427.2022612223225</v>
      </c>
      <c r="E48" s="7">
        <v>5.3735587502767856E-5</v>
      </c>
      <c r="F48" s="6">
        <v>383.40240171090738</v>
      </c>
      <c r="G48" s="7">
        <v>9.4641623502256245E-5</v>
      </c>
      <c r="H48" s="6">
        <v>25.186125911205831</v>
      </c>
      <c r="I48" s="7">
        <v>7.7669874403141215E-4</v>
      </c>
      <c r="J48" s="6">
        <v>118.44723087080315</v>
      </c>
      <c r="K48" s="7">
        <v>2.111990752501347E-4</v>
      </c>
      <c r="L48" s="6">
        <v>425.89253239959481</v>
      </c>
      <c r="M48" s="7">
        <v>2.6439782356812991E-4</v>
      </c>
      <c r="N48" s="6">
        <v>1602.6148570298933</v>
      </c>
      <c r="O48" s="7">
        <v>9.4966835452403586E-5</v>
      </c>
      <c r="P48" s="2"/>
      <c r="Q48" s="9">
        <v>0.11016539588717311</v>
      </c>
      <c r="R48" s="9">
        <v>0.40098115659407085</v>
      </c>
      <c r="S48" s="9">
        <v>2.4207670996724082</v>
      </c>
      <c r="T48" s="9">
        <v>0.39993693483210713</v>
      </c>
      <c r="U48" s="9">
        <v>7.1268135254024312E-2</v>
      </c>
      <c r="V48" s="9">
        <v>4.725103472885861E-2</v>
      </c>
      <c r="W48" s="9">
        <v>3.4503697569686422</v>
      </c>
    </row>
    <row r="49" spans="1:23">
      <c r="A49" s="8">
        <v>45000000</v>
      </c>
      <c r="B49" s="6">
        <v>18729.581788867283</v>
      </c>
      <c r="C49" s="7">
        <v>2.6555675139428025E-5</v>
      </c>
      <c r="D49" s="6">
        <v>1605.6025438751128</v>
      </c>
      <c r="E49" s="7">
        <v>2.9285995971739531E-5</v>
      </c>
      <c r="F49" s="6">
        <v>431.32770192477079</v>
      </c>
      <c r="G49" s="7">
        <v>5.157986235670986E-5</v>
      </c>
      <c r="H49" s="6">
        <v>28.334391650106561</v>
      </c>
      <c r="I49" s="7">
        <v>4.2330227221920591E-4</v>
      </c>
      <c r="J49" s="6">
        <v>133.25313472965354</v>
      </c>
      <c r="K49" s="7">
        <v>1.1510389214774985E-4</v>
      </c>
      <c r="L49" s="6">
        <v>479.12909894954413</v>
      </c>
      <c r="M49" s="7">
        <v>1.4409730973008461E-4</v>
      </c>
      <c r="N49" s="6">
        <v>1802.94171415863</v>
      </c>
      <c r="O49" s="7">
        <v>5.175710343441331E-5</v>
      </c>
      <c r="P49" s="2"/>
      <c r="Q49" s="9">
        <v>5.855016208343522E-2</v>
      </c>
      <c r="R49" s="9">
        <v>0.21311149042691113</v>
      </c>
      <c r="S49" s="9">
        <v>1.2865773767765281</v>
      </c>
      <c r="T49" s="9">
        <v>0.21255651258725772</v>
      </c>
      <c r="U49" s="9">
        <v>3.7877237556345533E-2</v>
      </c>
      <c r="V49" s="9">
        <v>2.5112747244317002E-2</v>
      </c>
      <c r="W49" s="9">
        <v>1.8337855266747947</v>
      </c>
    </row>
    <row r="50" spans="1:23">
      <c r="A50" s="8">
        <v>50000000</v>
      </c>
      <c r="B50" s="6">
        <v>20810.646432074758</v>
      </c>
      <c r="C50" s="7">
        <v>1.3933907826335634E-5</v>
      </c>
      <c r="D50" s="6">
        <v>1784.0028265279032</v>
      </c>
      <c r="E50" s="7">
        <v>1.5366519534931733E-5</v>
      </c>
      <c r="F50" s="6">
        <v>479.25300213863426</v>
      </c>
      <c r="G50" s="7">
        <v>2.7064231135187633E-5</v>
      </c>
      <c r="H50" s="6">
        <v>31.48265738900729</v>
      </c>
      <c r="I50" s="7">
        <v>2.2210897800933882E-4</v>
      </c>
      <c r="J50" s="6">
        <v>148.05903858850394</v>
      </c>
      <c r="K50" s="7">
        <v>6.0395631066079147E-5</v>
      </c>
      <c r="L50" s="6">
        <v>532.3656654994935</v>
      </c>
      <c r="M50" s="7">
        <v>7.5608633116730495E-5</v>
      </c>
      <c r="N50" s="6">
        <v>2003.2685712873665</v>
      </c>
      <c r="O50" s="7">
        <v>2.7157230430563395E-5</v>
      </c>
      <c r="P50" s="2"/>
      <c r="Q50" s="9">
        <v>8.1255395305791511E-2</v>
      </c>
      <c r="R50" s="9">
        <v>0.29575423504667242</v>
      </c>
      <c r="S50" s="9">
        <v>1.7855006650962197</v>
      </c>
      <c r="T50" s="9">
        <v>0.29498404172623838</v>
      </c>
      <c r="U50" s="9">
        <v>5.2565694119623418E-2</v>
      </c>
      <c r="V50" s="9">
        <v>3.4851247749640435E-2</v>
      </c>
      <c r="W50" s="9">
        <v>2.5449112790441859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17704799.999999996</v>
      </c>
      <c r="R52" s="8">
        <f t="shared" ref="R52:W52" si="0">SUM(R8:R50)</f>
        <v>5009300</v>
      </c>
      <c r="S52" s="8">
        <f t="shared" si="0"/>
        <v>4612699.9999999991</v>
      </c>
      <c r="T52" s="8">
        <f t="shared" si="0"/>
        <v>6099.9999999999991</v>
      </c>
      <c r="U52" s="8">
        <f t="shared" si="0"/>
        <v>18799.999999999993</v>
      </c>
      <c r="V52" s="8">
        <f t="shared" si="0"/>
        <v>35800</v>
      </c>
      <c r="W52" s="8">
        <f t="shared" si="0"/>
        <v>27387500</v>
      </c>
    </row>
    <row r="53" spans="1:23">
      <c r="A53" s="2" t="s">
        <v>11</v>
      </c>
      <c r="B53" s="2"/>
      <c r="C53" s="10">
        <v>2402.6163801878188</v>
      </c>
      <c r="D53" s="11">
        <v>6.2228916802542229E-2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28026.861424492236</v>
      </c>
      <c r="D54" s="11">
        <v>0.20538479583207134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104329.02825204718</v>
      </c>
      <c r="D55" s="11">
        <v>0.70400728771014598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1588175.972002235</v>
      </c>
      <c r="D56" s="11">
        <v>1.4172459964110377E-2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337703.12489306042</v>
      </c>
      <c r="D57" s="11">
        <v>9.2877327705321398E-3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93920.407044070671</v>
      </c>
      <c r="D58" s="11">
        <v>4.9188069205978969E-3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24959.209522200184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0.25853336817451467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3518677</v>
      </c>
      <c r="R8" s="8">
        <v>68090</v>
      </c>
      <c r="S8" s="8">
        <v>4034</v>
      </c>
      <c r="T8" s="8">
        <v>0</v>
      </c>
      <c r="U8" s="8">
        <v>227</v>
      </c>
      <c r="V8" s="8">
        <v>1329</v>
      </c>
      <c r="W8" s="8">
        <v>3592357</v>
      </c>
    </row>
    <row r="9" spans="1:23">
      <c r="A9" s="2">
        <v>500</v>
      </c>
      <c r="B9" s="6">
        <v>0.19676453623063375</v>
      </c>
      <c r="C9" s="7">
        <v>0.83611723913614877</v>
      </c>
      <c r="D9" s="6">
        <v>1.8290031220873474E-2</v>
      </c>
      <c r="E9" s="7">
        <v>0.9818756882225752</v>
      </c>
      <c r="F9" s="6">
        <v>4.3794262696614733E-3</v>
      </c>
      <c r="G9" s="7">
        <v>0.99562432599198847</v>
      </c>
      <c r="H9" s="6">
        <v>3.4774910133629039E-4</v>
      </c>
      <c r="I9" s="7">
        <v>0.99965225089866372</v>
      </c>
      <c r="J9" s="6">
        <v>1.3782195273272066E-3</v>
      </c>
      <c r="K9" s="7">
        <v>0.99862980601391771</v>
      </c>
      <c r="L9" s="6">
        <v>3.6181983345842813E-3</v>
      </c>
      <c r="M9" s="7">
        <v>0.99655228017669595</v>
      </c>
      <c r="N9" s="6">
        <v>1.6551341111192872E-2</v>
      </c>
      <c r="O9" s="7">
        <v>0.98517319452043617</v>
      </c>
      <c r="P9" s="2"/>
      <c r="Q9" s="8">
        <v>2181212</v>
      </c>
      <c r="R9" s="8">
        <v>180827</v>
      </c>
      <c r="S9" s="8">
        <v>5447</v>
      </c>
      <c r="T9" s="8">
        <v>0</v>
      </c>
      <c r="U9" s="8">
        <v>18</v>
      </c>
      <c r="V9" s="8">
        <v>802</v>
      </c>
      <c r="W9" s="8">
        <v>2368306</v>
      </c>
    </row>
    <row r="10" spans="1:23">
      <c r="A10" s="8">
        <v>1000</v>
      </c>
      <c r="B10" s="6">
        <v>0.3935290724612675</v>
      </c>
      <c r="C10" s="7">
        <v>0.7463415949915353</v>
      </c>
      <c r="D10" s="6">
        <v>3.6580062441746948E-2</v>
      </c>
      <c r="E10" s="7">
        <v>0.9646175973483907</v>
      </c>
      <c r="F10" s="6">
        <v>8.7588525393229467E-3</v>
      </c>
      <c r="G10" s="7">
        <v>0.99125499744859291</v>
      </c>
      <c r="H10" s="6">
        <v>6.9549820267258077E-4</v>
      </c>
      <c r="I10" s="7">
        <v>0.99930450179732744</v>
      </c>
      <c r="J10" s="6">
        <v>2.7564390546544132E-3</v>
      </c>
      <c r="K10" s="7">
        <v>0.99726777162176505</v>
      </c>
      <c r="L10" s="6">
        <v>7.2363966691685625E-3</v>
      </c>
      <c r="M10" s="7">
        <v>0.99338071102405257</v>
      </c>
      <c r="N10" s="6">
        <v>3.3102682222385743E-2</v>
      </c>
      <c r="O10" s="7">
        <v>0.97431591152213226</v>
      </c>
      <c r="P10" s="2"/>
      <c r="Q10" s="8">
        <v>1514860</v>
      </c>
      <c r="R10" s="8">
        <v>337401</v>
      </c>
      <c r="S10" s="8">
        <v>12812</v>
      </c>
      <c r="T10" s="8">
        <v>0</v>
      </c>
      <c r="U10" s="8">
        <v>133</v>
      </c>
      <c r="V10" s="8">
        <v>1601</v>
      </c>
      <c r="W10" s="8">
        <v>1866807</v>
      </c>
    </row>
    <row r="11" spans="1:23">
      <c r="A11" s="8">
        <v>2000</v>
      </c>
      <c r="B11" s="6">
        <v>0.78705814492253501</v>
      </c>
      <c r="C11" s="7">
        <v>0.64606130209316692</v>
      </c>
      <c r="D11" s="6">
        <v>7.3160124883493896E-2</v>
      </c>
      <c r="E11" s="7">
        <v>0.93371752015392206</v>
      </c>
      <c r="F11" s="6">
        <v>1.7517705078645893E-2</v>
      </c>
      <c r="G11" s="7">
        <v>0.98254412596532648</v>
      </c>
      <c r="H11" s="6">
        <v>1.3909964053451615E-3</v>
      </c>
      <c r="I11" s="7">
        <v>0.99860900359465488</v>
      </c>
      <c r="J11" s="6">
        <v>5.5128781093088264E-3</v>
      </c>
      <c r="K11" s="7">
        <v>0.99455742818357096</v>
      </c>
      <c r="L11" s="6">
        <v>1.4472793338337125E-2</v>
      </c>
      <c r="M11" s="7">
        <v>0.98771985001810514</v>
      </c>
      <c r="N11" s="6">
        <v>6.6205364444771486E-2</v>
      </c>
      <c r="O11" s="7">
        <v>0.95732890505363877</v>
      </c>
      <c r="P11" s="2"/>
      <c r="Q11" s="8">
        <v>196950</v>
      </c>
      <c r="R11" s="8">
        <v>216336</v>
      </c>
      <c r="S11" s="8">
        <v>12338</v>
      </c>
      <c r="T11" s="8">
        <v>0</v>
      </c>
      <c r="U11" s="8">
        <v>16</v>
      </c>
      <c r="V11" s="8">
        <v>681</v>
      </c>
      <c r="W11" s="8">
        <v>426321</v>
      </c>
    </row>
    <row r="12" spans="1:23">
      <c r="A12" s="8">
        <v>3000</v>
      </c>
      <c r="B12" s="6">
        <v>1.1805872173838026</v>
      </c>
      <c r="C12" s="7">
        <v>0.58026272389965594</v>
      </c>
      <c r="D12" s="6">
        <v>0.10974018732524084</v>
      </c>
      <c r="E12" s="7">
        <v>0.90649467437749132</v>
      </c>
      <c r="F12" s="6">
        <v>2.6276557617968838E-2</v>
      </c>
      <c r="G12" s="7">
        <v>0.97387454991188294</v>
      </c>
      <c r="H12" s="6">
        <v>2.0864946080177424E-3</v>
      </c>
      <c r="I12" s="7">
        <v>0.9979135053919822</v>
      </c>
      <c r="J12" s="6">
        <v>8.2693171639632388E-3</v>
      </c>
      <c r="K12" s="7">
        <v>0.99185409178095041</v>
      </c>
      <c r="L12" s="6">
        <v>2.1709190007505687E-2</v>
      </c>
      <c r="M12" s="7">
        <v>0.98263205467241999</v>
      </c>
      <c r="N12" s="6">
        <v>9.9308046667157229E-2</v>
      </c>
      <c r="O12" s="7">
        <v>0.94278423284691215</v>
      </c>
      <c r="P12" s="2"/>
      <c r="Q12" s="8">
        <v>69381</v>
      </c>
      <c r="R12" s="8">
        <v>123845</v>
      </c>
      <c r="S12" s="8">
        <v>11102</v>
      </c>
      <c r="T12" s="8">
        <v>0</v>
      </c>
      <c r="U12" s="8">
        <v>42</v>
      </c>
      <c r="V12" s="8">
        <v>395</v>
      </c>
      <c r="W12" s="8">
        <v>204765</v>
      </c>
    </row>
    <row r="13" spans="1:23">
      <c r="A13" s="8">
        <v>4000</v>
      </c>
      <c r="B13" s="6">
        <v>1.57411628984507</v>
      </c>
      <c r="C13" s="7">
        <v>0.51813202015933613</v>
      </c>
      <c r="D13" s="6">
        <v>0.14632024976698779</v>
      </c>
      <c r="E13" s="7">
        <v>0.88142673291493745</v>
      </c>
      <c r="F13" s="6">
        <v>3.5035410157291787E-2</v>
      </c>
      <c r="G13" s="7">
        <v>0.96524087365559064</v>
      </c>
      <c r="H13" s="6">
        <v>2.7819928106903231E-3</v>
      </c>
      <c r="I13" s="7">
        <v>0.99721800718930964</v>
      </c>
      <c r="J13" s="6">
        <v>1.1025756218617653E-2</v>
      </c>
      <c r="K13" s="7">
        <v>0.98915437381833016</v>
      </c>
      <c r="L13" s="6">
        <v>2.894558667667425E-2</v>
      </c>
      <c r="M13" s="7">
        <v>0.97784775657325618</v>
      </c>
      <c r="N13" s="6">
        <v>0.13241072888954297</v>
      </c>
      <c r="O13" s="7">
        <v>0.92882806965339104</v>
      </c>
      <c r="P13" s="2"/>
      <c r="Q13" s="8">
        <v>237773</v>
      </c>
      <c r="R13" s="8">
        <v>82825</v>
      </c>
      <c r="S13" s="8">
        <v>12504</v>
      </c>
      <c r="T13" s="8">
        <v>0</v>
      </c>
      <c r="U13" s="8">
        <v>146</v>
      </c>
      <c r="V13" s="8">
        <v>394</v>
      </c>
      <c r="W13" s="8">
        <v>333642</v>
      </c>
    </row>
    <row r="14" spans="1:23">
      <c r="A14" s="8">
        <v>5000</v>
      </c>
      <c r="B14" s="6">
        <v>1.9676453623063375</v>
      </c>
      <c r="C14" s="7">
        <v>0.46144269974182084</v>
      </c>
      <c r="D14" s="6">
        <v>0.18290031220873473</v>
      </c>
      <c r="E14" s="7">
        <v>0.8577315611521833</v>
      </c>
      <c r="F14" s="6">
        <v>4.3794262696614732E-2</v>
      </c>
      <c r="G14" s="7">
        <v>0.95664441310169968</v>
      </c>
      <c r="H14" s="6">
        <v>3.4774910133629042E-3</v>
      </c>
      <c r="I14" s="7">
        <v>0.99652250898663708</v>
      </c>
      <c r="J14" s="6">
        <v>1.3782195273272065E-2</v>
      </c>
      <c r="K14" s="7">
        <v>0.98646480026626082</v>
      </c>
      <c r="L14" s="6">
        <v>3.6181983345842814E-2</v>
      </c>
      <c r="M14" s="7">
        <v>0.97326138076688673</v>
      </c>
      <c r="N14" s="6">
        <v>0.16551341111192872</v>
      </c>
      <c r="O14" s="7">
        <v>0.91541731043936314</v>
      </c>
      <c r="P14" s="2"/>
      <c r="Q14" s="8">
        <v>806142</v>
      </c>
      <c r="R14" s="8">
        <v>330740</v>
      </c>
      <c r="S14" s="8">
        <v>57272</v>
      </c>
      <c r="T14" s="8">
        <v>0</v>
      </c>
      <c r="U14" s="8">
        <v>780</v>
      </c>
      <c r="V14" s="8">
        <v>1441</v>
      </c>
      <c r="W14" s="8">
        <v>1196375</v>
      </c>
    </row>
    <row r="15" spans="1:23">
      <c r="A15" s="8">
        <v>10000</v>
      </c>
      <c r="B15" s="6">
        <v>3.9352907246126749</v>
      </c>
      <c r="C15" s="7">
        <v>0.33443932546825683</v>
      </c>
      <c r="D15" s="6">
        <v>0.36580062441746947</v>
      </c>
      <c r="E15" s="7">
        <v>0.75345215739710936</v>
      </c>
      <c r="F15" s="6">
        <v>8.7588525393229463E-2</v>
      </c>
      <c r="G15" s="7">
        <v>0.91417776277102658</v>
      </c>
      <c r="H15" s="6">
        <v>6.9549820267258084E-3</v>
      </c>
      <c r="I15" s="7">
        <v>0.99304501797327416</v>
      </c>
      <c r="J15" s="6">
        <v>2.7564390546544131E-2</v>
      </c>
      <c r="K15" s="7">
        <v>0.97331354220947075</v>
      </c>
      <c r="L15" s="6">
        <v>7.2363966691685627E-2</v>
      </c>
      <c r="M15" s="7">
        <v>0.95280637505204668</v>
      </c>
      <c r="N15" s="6">
        <v>0.33102682222385743</v>
      </c>
      <c r="O15" s="7">
        <v>0.85926052153445576</v>
      </c>
      <c r="P15" s="2"/>
      <c r="Q15" s="8">
        <v>149122</v>
      </c>
      <c r="R15" s="8">
        <v>252202</v>
      </c>
      <c r="S15" s="8">
        <v>69768</v>
      </c>
      <c r="T15" s="8">
        <v>0</v>
      </c>
      <c r="U15" s="8">
        <v>380</v>
      </c>
      <c r="V15" s="8">
        <v>460</v>
      </c>
      <c r="W15" s="8">
        <v>471932</v>
      </c>
    </row>
    <row r="16" spans="1:23">
      <c r="A16" s="8">
        <v>15000</v>
      </c>
      <c r="B16" s="6">
        <v>5.9029360869190128</v>
      </c>
      <c r="C16" s="7">
        <v>0.2820927140279913</v>
      </c>
      <c r="D16" s="6">
        <v>0.54870093662620423</v>
      </c>
      <c r="E16" s="7">
        <v>0.66822423453131241</v>
      </c>
      <c r="F16" s="6">
        <v>0.13138278808984419</v>
      </c>
      <c r="G16" s="7">
        <v>0.87270758431190609</v>
      </c>
      <c r="H16" s="6">
        <v>1.0432473040088713E-2</v>
      </c>
      <c r="I16" s="7">
        <v>0.98956752695991124</v>
      </c>
      <c r="J16" s="6">
        <v>4.1346585819816199E-2</v>
      </c>
      <c r="K16" s="7">
        <v>0.96060118925739224</v>
      </c>
      <c r="L16" s="6">
        <v>0.10854595003752844</v>
      </c>
      <c r="M16" s="7">
        <v>0.93466907675407518</v>
      </c>
      <c r="N16" s="6">
        <v>0.49654023333578612</v>
      </c>
      <c r="O16" s="7">
        <v>0.81098497606395459</v>
      </c>
      <c r="P16" s="2"/>
      <c r="Q16" s="8">
        <v>59925</v>
      </c>
      <c r="R16" s="8">
        <v>200940</v>
      </c>
      <c r="S16" s="8">
        <v>95728</v>
      </c>
      <c r="T16" s="8">
        <v>0</v>
      </c>
      <c r="U16" s="8">
        <v>361</v>
      </c>
      <c r="V16" s="8">
        <v>533</v>
      </c>
      <c r="W16" s="8">
        <v>357487</v>
      </c>
    </row>
    <row r="17" spans="1:23">
      <c r="A17" s="8">
        <v>20000</v>
      </c>
      <c r="B17" s="6">
        <v>7.8705814492253499</v>
      </c>
      <c r="C17" s="7">
        <v>0.25201897411844887</v>
      </c>
      <c r="D17" s="6">
        <v>0.73160124883493893</v>
      </c>
      <c r="E17" s="7">
        <v>0.59786560030084224</v>
      </c>
      <c r="F17" s="6">
        <v>0.17517705078645893</v>
      </c>
      <c r="G17" s="7">
        <v>0.8325167560327863</v>
      </c>
      <c r="H17" s="6">
        <v>1.3909964053451617E-2</v>
      </c>
      <c r="I17" s="7">
        <v>0.98609003594654843</v>
      </c>
      <c r="J17" s="6">
        <v>5.5128781093088261E-2</v>
      </c>
      <c r="K17" s="7">
        <v>0.94815175774110505</v>
      </c>
      <c r="L17" s="6">
        <v>0.14472793338337125</v>
      </c>
      <c r="M17" s="7">
        <v>0.91793998871782578</v>
      </c>
      <c r="N17" s="6">
        <v>0.66205364444771486</v>
      </c>
      <c r="O17" s="7">
        <v>0.7673740681441491</v>
      </c>
      <c r="P17" s="2"/>
      <c r="Q17" s="8">
        <v>40331</v>
      </c>
      <c r="R17" s="8">
        <v>171609</v>
      </c>
      <c r="S17" s="8">
        <v>110721</v>
      </c>
      <c r="T17" s="8">
        <v>0</v>
      </c>
      <c r="U17" s="8">
        <v>510</v>
      </c>
      <c r="V17" s="8">
        <v>133</v>
      </c>
      <c r="W17" s="8">
        <v>323304</v>
      </c>
    </row>
    <row r="18" spans="1:23">
      <c r="A18" s="8">
        <v>25000</v>
      </c>
      <c r="B18" s="6">
        <v>9.8382268115316869</v>
      </c>
      <c r="C18" s="7">
        <v>0.23262198775711085</v>
      </c>
      <c r="D18" s="6">
        <v>0.91450156104367364</v>
      </c>
      <c r="E18" s="7">
        <v>0.53963473003831131</v>
      </c>
      <c r="F18" s="6">
        <v>0.21897131348307367</v>
      </c>
      <c r="G18" s="7">
        <v>0.7938839128769194</v>
      </c>
      <c r="H18" s="6">
        <v>1.7387455066814519E-2</v>
      </c>
      <c r="I18" s="7">
        <v>0.98261254493318551</v>
      </c>
      <c r="J18" s="6">
        <v>6.891097636636033E-2</v>
      </c>
      <c r="K18" s="7">
        <v>0.93597902593920657</v>
      </c>
      <c r="L18" s="6">
        <v>0.18090991672921405</v>
      </c>
      <c r="M18" s="7">
        <v>0.90206957479298755</v>
      </c>
      <c r="N18" s="6">
        <v>0.82756705555964361</v>
      </c>
      <c r="O18" s="7">
        <v>0.72756065451772256</v>
      </c>
      <c r="P18" s="2"/>
      <c r="Q18" s="8">
        <v>24828</v>
      </c>
      <c r="R18" s="8">
        <v>240050</v>
      </c>
      <c r="S18" s="8">
        <v>254062</v>
      </c>
      <c r="T18" s="8">
        <v>0</v>
      </c>
      <c r="U18" s="8">
        <v>642</v>
      </c>
      <c r="V18" s="8">
        <v>710</v>
      </c>
      <c r="W18" s="8">
        <v>520292</v>
      </c>
    </row>
    <row r="19" spans="1:23">
      <c r="A19" s="8">
        <v>35000</v>
      </c>
      <c r="B19" s="6">
        <v>13.773517536144363</v>
      </c>
      <c r="C19" s="7">
        <v>0.20865718351808371</v>
      </c>
      <c r="D19" s="6">
        <v>1.2803021854611432</v>
      </c>
      <c r="E19" s="7">
        <v>0.45226728063774146</v>
      </c>
      <c r="F19" s="6">
        <v>0.30655983887630311</v>
      </c>
      <c r="G19" s="7">
        <v>0.72247876401683886</v>
      </c>
      <c r="H19" s="6">
        <v>2.434243709354033E-2</v>
      </c>
      <c r="I19" s="7">
        <v>0.97565756290645966</v>
      </c>
      <c r="J19" s="6">
        <v>9.6475366912904453E-2</v>
      </c>
      <c r="K19" s="7">
        <v>0.91233164898063857</v>
      </c>
      <c r="L19" s="6">
        <v>0.25327388342089968</v>
      </c>
      <c r="M19" s="7">
        <v>0.8730908987700825</v>
      </c>
      <c r="N19" s="6">
        <v>1.158593877783501</v>
      </c>
      <c r="O19" s="7">
        <v>0.65805459837035518</v>
      </c>
      <c r="P19" s="2"/>
      <c r="Q19" s="8">
        <v>14185</v>
      </c>
      <c r="R19" s="8">
        <v>190218</v>
      </c>
      <c r="S19" s="8">
        <v>389400</v>
      </c>
      <c r="T19" s="8">
        <v>0</v>
      </c>
      <c r="U19" s="8">
        <v>1049</v>
      </c>
      <c r="V19" s="8">
        <v>361</v>
      </c>
      <c r="W19" s="8">
        <v>595213</v>
      </c>
    </row>
    <row r="20" spans="1:23">
      <c r="A20" s="8">
        <v>50000</v>
      </c>
      <c r="B20" s="6">
        <v>19.676453623063374</v>
      </c>
      <c r="C20" s="7">
        <v>0.18492716049528002</v>
      </c>
      <c r="D20" s="6">
        <v>1.8290031220873473</v>
      </c>
      <c r="E20" s="7">
        <v>0.36340217025818777</v>
      </c>
      <c r="F20" s="6">
        <v>0.43794262696614733</v>
      </c>
      <c r="G20" s="7">
        <v>0.63027465189077314</v>
      </c>
      <c r="H20" s="6">
        <v>3.4774910133629038E-2</v>
      </c>
      <c r="I20" s="7">
        <v>0.96522508986637101</v>
      </c>
      <c r="J20" s="6">
        <v>0.13782195273272066</v>
      </c>
      <c r="K20" s="7">
        <v>0.87890314805855629</v>
      </c>
      <c r="L20" s="6">
        <v>0.36181983345842811</v>
      </c>
      <c r="M20" s="7">
        <v>0.83246083158656581</v>
      </c>
      <c r="N20" s="6">
        <v>1.6551341111192872</v>
      </c>
      <c r="O20" s="7">
        <v>0.57271814352580686</v>
      </c>
      <c r="P20" s="2"/>
      <c r="Q20" s="8">
        <v>10659</v>
      </c>
      <c r="R20" s="8">
        <v>156472</v>
      </c>
      <c r="S20" s="8">
        <v>508313</v>
      </c>
      <c r="T20" s="8">
        <v>4</v>
      </c>
      <c r="U20" s="8">
        <v>1364</v>
      </c>
      <c r="V20" s="8">
        <v>785</v>
      </c>
      <c r="W20" s="8">
        <v>677597</v>
      </c>
    </row>
    <row r="21" spans="1:23">
      <c r="A21" s="8">
        <v>75000</v>
      </c>
      <c r="B21" s="6">
        <v>29.514680434595061</v>
      </c>
      <c r="C21" s="7">
        <v>0.15936690604603876</v>
      </c>
      <c r="D21" s="6">
        <v>2.7435046831310208</v>
      </c>
      <c r="E21" s="7">
        <v>0.27323028256323711</v>
      </c>
      <c r="F21" s="6">
        <v>0.65691394044922102</v>
      </c>
      <c r="G21" s="7">
        <v>0.51268542292190289</v>
      </c>
      <c r="H21" s="6">
        <v>5.216236520044356E-2</v>
      </c>
      <c r="I21" s="7">
        <v>0.94784328749938596</v>
      </c>
      <c r="J21" s="6">
        <v>0.20673292909908098</v>
      </c>
      <c r="K21" s="7">
        <v>0.82706694187259044</v>
      </c>
      <c r="L21" s="6">
        <v>0.54272975018764213</v>
      </c>
      <c r="M21" s="7">
        <v>0.77375649195712337</v>
      </c>
      <c r="N21" s="6">
        <v>2.4827011666789307</v>
      </c>
      <c r="O21" s="7">
        <v>0.4678652649098175</v>
      </c>
      <c r="P21" s="2"/>
      <c r="Q21" s="8">
        <v>5381</v>
      </c>
      <c r="R21" s="8">
        <v>75608</v>
      </c>
      <c r="S21" s="8">
        <v>371410</v>
      </c>
      <c r="T21" s="8">
        <v>22</v>
      </c>
      <c r="U21" s="8">
        <v>952</v>
      </c>
      <c r="V21" s="8">
        <v>580</v>
      </c>
      <c r="W21" s="8">
        <v>453953</v>
      </c>
    </row>
    <row r="22" spans="1:23">
      <c r="A22" s="8">
        <v>100000</v>
      </c>
      <c r="B22" s="6">
        <v>39.352907246126748</v>
      </c>
      <c r="C22" s="7">
        <v>0.14213490696561559</v>
      </c>
      <c r="D22" s="6">
        <v>3.6580062441746946</v>
      </c>
      <c r="E22" s="7">
        <v>0.21884261702082819</v>
      </c>
      <c r="F22" s="6">
        <v>0.87588525393229466</v>
      </c>
      <c r="G22" s="7">
        <v>0.42914256470874745</v>
      </c>
      <c r="H22" s="6">
        <v>6.9549820267258075E-2</v>
      </c>
      <c r="I22" s="7">
        <v>0.93049167631679996</v>
      </c>
      <c r="J22" s="6">
        <v>0.27564390546544132</v>
      </c>
      <c r="K22" s="7">
        <v>0.77965485038092419</v>
      </c>
      <c r="L22" s="6">
        <v>0.72363966691685622</v>
      </c>
      <c r="M22" s="7">
        <v>0.72365653304706179</v>
      </c>
      <c r="N22" s="6">
        <v>3.3102682222385744</v>
      </c>
      <c r="O22" s="7">
        <v>0.39478028663209175</v>
      </c>
      <c r="P22" s="2"/>
      <c r="Q22" s="8">
        <v>5226</v>
      </c>
      <c r="R22" s="8">
        <v>70231</v>
      </c>
      <c r="S22" s="8">
        <v>419561</v>
      </c>
      <c r="T22" s="8">
        <v>147</v>
      </c>
      <c r="U22" s="8">
        <v>2415</v>
      </c>
      <c r="V22" s="8">
        <v>1095</v>
      </c>
      <c r="W22" s="8">
        <v>498675</v>
      </c>
    </row>
    <row r="23" spans="1:23">
      <c r="A23" s="8">
        <v>150000</v>
      </c>
      <c r="B23" s="6">
        <v>59.029360869190121</v>
      </c>
      <c r="C23" s="7">
        <v>0.1196080844997125</v>
      </c>
      <c r="D23" s="6">
        <v>5.4870093662620416</v>
      </c>
      <c r="E23" s="7">
        <v>0.16007690230493044</v>
      </c>
      <c r="F23" s="6">
        <v>1.313827880898442</v>
      </c>
      <c r="G23" s="7">
        <v>0.32637465497367635</v>
      </c>
      <c r="H23" s="6">
        <v>0.10432473040088712</v>
      </c>
      <c r="I23" s="7">
        <v>0.89625161072909143</v>
      </c>
      <c r="J23" s="6">
        <v>0.41346585819816195</v>
      </c>
      <c r="K23" s="7">
        <v>0.69679135380242618</v>
      </c>
      <c r="L23" s="6">
        <v>1.0854595003752843</v>
      </c>
      <c r="M23" s="7">
        <v>0.64805764068974103</v>
      </c>
      <c r="N23" s="6">
        <v>4.9654023333578614</v>
      </c>
      <c r="O23" s="7">
        <v>0.30549626512481221</v>
      </c>
      <c r="P23" s="2"/>
      <c r="Q23" s="8">
        <v>2376</v>
      </c>
      <c r="R23" s="8">
        <v>25779</v>
      </c>
      <c r="S23" s="8">
        <v>192381</v>
      </c>
      <c r="T23" s="8">
        <v>706</v>
      </c>
      <c r="U23" s="8">
        <v>1299</v>
      </c>
      <c r="V23" s="8">
        <v>369</v>
      </c>
      <c r="W23" s="8">
        <v>222910</v>
      </c>
    </row>
    <row r="24" spans="1:23">
      <c r="A24" s="8">
        <v>200000</v>
      </c>
      <c r="B24" s="6">
        <v>78.705814492253495</v>
      </c>
      <c r="C24" s="7">
        <v>0.10509610222371024</v>
      </c>
      <c r="D24" s="6">
        <v>7.3160124883493891</v>
      </c>
      <c r="E24" s="7">
        <v>0.13068652027661265</v>
      </c>
      <c r="F24" s="6">
        <v>1.7517705078645893</v>
      </c>
      <c r="G24" s="7">
        <v>0.26866164103294643</v>
      </c>
      <c r="H24" s="6">
        <v>0.13909964053451615</v>
      </c>
      <c r="I24" s="7">
        <v>0.8647019467500644</v>
      </c>
      <c r="J24" s="6">
        <v>0.55128781093088264</v>
      </c>
      <c r="K24" s="7">
        <v>0.62559696894576122</v>
      </c>
      <c r="L24" s="6">
        <v>1.4472793338337124</v>
      </c>
      <c r="M24" s="7">
        <v>0.58959314665730678</v>
      </c>
      <c r="N24" s="6">
        <v>6.6205364444771488</v>
      </c>
      <c r="O24" s="7">
        <v>0.25516657846218693</v>
      </c>
      <c r="P24" s="2"/>
      <c r="Q24" s="8">
        <v>1310</v>
      </c>
      <c r="R24" s="8">
        <v>11529</v>
      </c>
      <c r="S24" s="8">
        <v>96211</v>
      </c>
      <c r="T24" s="8">
        <v>680</v>
      </c>
      <c r="U24" s="8">
        <v>1613</v>
      </c>
      <c r="V24" s="8">
        <v>340</v>
      </c>
      <c r="W24" s="8">
        <v>111683</v>
      </c>
    </row>
    <row r="25" spans="1:23">
      <c r="A25" s="8">
        <v>250000</v>
      </c>
      <c r="B25" s="6">
        <v>98.382268115316876</v>
      </c>
      <c r="C25" s="7">
        <v>9.4494510326219139E-2</v>
      </c>
      <c r="D25" s="6">
        <v>9.1450156104367366</v>
      </c>
      <c r="E25" s="7">
        <v>0.11269973716836656</v>
      </c>
      <c r="F25" s="6">
        <v>2.1897131348307366</v>
      </c>
      <c r="G25" s="7">
        <v>0.23225914032648975</v>
      </c>
      <c r="H25" s="6">
        <v>0.17387455066814519</v>
      </c>
      <c r="I25" s="7">
        <v>0.83743867121221804</v>
      </c>
      <c r="J25" s="6">
        <v>0.68910976366360333</v>
      </c>
      <c r="K25" s="7">
        <v>0.56263645259387984</v>
      </c>
      <c r="L25" s="6">
        <v>1.8090991672921406</v>
      </c>
      <c r="M25" s="7">
        <v>0.54165454925273049</v>
      </c>
      <c r="N25" s="6">
        <v>8.2756705555964363</v>
      </c>
      <c r="O25" s="7">
        <v>0.22295155855730175</v>
      </c>
      <c r="P25" s="2"/>
      <c r="Q25" s="8">
        <v>824</v>
      </c>
      <c r="R25" s="8">
        <v>6382</v>
      </c>
      <c r="S25" s="8">
        <v>56080</v>
      </c>
      <c r="T25" s="8">
        <v>536</v>
      </c>
      <c r="U25" s="8">
        <v>1177</v>
      </c>
      <c r="V25" s="8">
        <v>176</v>
      </c>
      <c r="W25" s="8">
        <v>65175</v>
      </c>
    </row>
    <row r="26" spans="1:23">
      <c r="A26" s="8">
        <v>300000</v>
      </c>
      <c r="B26" s="6">
        <v>118.05872173838024</v>
      </c>
      <c r="C26" s="7">
        <v>8.6229604069644639E-2</v>
      </c>
      <c r="D26" s="6">
        <v>10.974018732524083</v>
      </c>
      <c r="E26" s="7">
        <v>0.10048354855625374</v>
      </c>
      <c r="F26" s="6">
        <v>2.6276557617968841</v>
      </c>
      <c r="G26" s="7">
        <v>0.20730122004343787</v>
      </c>
      <c r="H26" s="6">
        <v>0.20864946080177424</v>
      </c>
      <c r="I26" s="7">
        <v>0.81362993729820809</v>
      </c>
      <c r="J26" s="6">
        <v>0.8269317163963239</v>
      </c>
      <c r="K26" s="7">
        <v>0.51143109389710806</v>
      </c>
      <c r="L26" s="6">
        <v>2.1709190007505685</v>
      </c>
      <c r="M26" s="7">
        <v>0.49915661345795681</v>
      </c>
      <c r="N26" s="6">
        <v>9.9308046667157228</v>
      </c>
      <c r="O26" s="7">
        <v>0.20055954957538003</v>
      </c>
      <c r="P26" s="2"/>
      <c r="Q26" s="8">
        <v>1078</v>
      </c>
      <c r="R26" s="8">
        <v>5806</v>
      </c>
      <c r="S26" s="8">
        <v>52581</v>
      </c>
      <c r="T26" s="8">
        <v>642</v>
      </c>
      <c r="U26" s="8">
        <v>2371</v>
      </c>
      <c r="V26" s="8">
        <v>406</v>
      </c>
      <c r="W26" s="8">
        <v>62884</v>
      </c>
    </row>
    <row r="27" spans="1:23">
      <c r="A27" s="8">
        <v>400000</v>
      </c>
      <c r="B27" s="6">
        <v>157.41162898450699</v>
      </c>
      <c r="C27" s="7">
        <v>7.3792316853861228E-2</v>
      </c>
      <c r="D27" s="6">
        <v>14.632024976698778</v>
      </c>
      <c r="E27" s="7">
        <v>8.4345769848252705E-2</v>
      </c>
      <c r="F27" s="6">
        <v>3.5035410157291786</v>
      </c>
      <c r="G27" s="7">
        <v>0.17488446499267118</v>
      </c>
      <c r="H27" s="6">
        <v>0.2781992810690323</v>
      </c>
      <c r="I27" s="7">
        <v>0.77371381934907446</v>
      </c>
      <c r="J27" s="6">
        <v>1.1025756218617653</v>
      </c>
      <c r="K27" s="7">
        <v>0.43207789220268578</v>
      </c>
      <c r="L27" s="6">
        <v>2.8945586676674249</v>
      </c>
      <c r="M27" s="7">
        <v>0.42948077333990686</v>
      </c>
      <c r="N27" s="6">
        <v>13.241072888954298</v>
      </c>
      <c r="O27" s="7">
        <v>0.17089213825607907</v>
      </c>
      <c r="P27" s="2"/>
      <c r="Q27" s="8">
        <v>594</v>
      </c>
      <c r="R27" s="8">
        <v>2878</v>
      </c>
      <c r="S27" s="8">
        <v>25494</v>
      </c>
      <c r="T27" s="8">
        <v>429</v>
      </c>
      <c r="U27" s="8">
        <v>1590</v>
      </c>
      <c r="V27" s="8">
        <v>306</v>
      </c>
      <c r="W27" s="8">
        <v>31291</v>
      </c>
    </row>
    <row r="28" spans="1:23">
      <c r="A28" s="8">
        <v>500000</v>
      </c>
      <c r="B28" s="6">
        <v>196.76453623063375</v>
      </c>
      <c r="C28" s="7">
        <v>6.5113028413105734E-2</v>
      </c>
      <c r="D28" s="6">
        <v>18.290031220873473</v>
      </c>
      <c r="E28" s="7">
        <v>7.3543548864821839E-2</v>
      </c>
      <c r="F28" s="6">
        <v>4.3794262696614732</v>
      </c>
      <c r="G28" s="7">
        <v>0.15373411157073502</v>
      </c>
      <c r="H28" s="6">
        <v>0.34774910133629039</v>
      </c>
      <c r="I28" s="7">
        <v>0.73937489823981528</v>
      </c>
      <c r="J28" s="6">
        <v>1.3782195273272067</v>
      </c>
      <c r="K28" s="7">
        <v>0.37929516266240926</v>
      </c>
      <c r="L28" s="6">
        <v>3.6181983345842812</v>
      </c>
      <c r="M28" s="7">
        <v>0.37809863968856694</v>
      </c>
      <c r="N28" s="6">
        <v>16.551341111192873</v>
      </c>
      <c r="O28" s="7">
        <v>0.15125842224209551</v>
      </c>
      <c r="P28" s="2"/>
      <c r="Q28" s="8">
        <v>392</v>
      </c>
      <c r="R28" s="8">
        <v>1818</v>
      </c>
      <c r="S28" s="8">
        <v>14007</v>
      </c>
      <c r="T28" s="8">
        <v>234</v>
      </c>
      <c r="U28" s="8">
        <v>664</v>
      </c>
      <c r="V28" s="8">
        <v>238</v>
      </c>
      <c r="W28" s="8">
        <v>17353</v>
      </c>
    </row>
    <row r="29" spans="1:23">
      <c r="A29" s="8">
        <v>600000</v>
      </c>
      <c r="B29" s="6">
        <v>236.11744347676049</v>
      </c>
      <c r="C29" s="7">
        <v>5.8617190554437926E-2</v>
      </c>
      <c r="D29" s="6">
        <v>21.948037465048166</v>
      </c>
      <c r="E29" s="7">
        <v>6.5774050287998653E-2</v>
      </c>
      <c r="F29" s="6">
        <v>5.2553115235937682</v>
      </c>
      <c r="G29" s="7">
        <v>0.13855076814104117</v>
      </c>
      <c r="H29" s="6">
        <v>0.41729892160354848</v>
      </c>
      <c r="I29" s="7">
        <v>0.70921820473385178</v>
      </c>
      <c r="J29" s="6">
        <v>1.6538634327926478</v>
      </c>
      <c r="K29" s="7">
        <v>0.3424201264407446</v>
      </c>
      <c r="L29" s="6">
        <v>4.3418380015011371</v>
      </c>
      <c r="M29" s="7">
        <v>0.3430847165278138</v>
      </c>
      <c r="N29" s="6">
        <v>19.861609333431446</v>
      </c>
      <c r="O29" s="7">
        <v>0.13706756146275001</v>
      </c>
      <c r="P29" s="2"/>
      <c r="Q29" s="8">
        <v>253</v>
      </c>
      <c r="R29" s="8">
        <v>1091</v>
      </c>
      <c r="S29" s="8">
        <v>8692</v>
      </c>
      <c r="T29" s="8">
        <v>171</v>
      </c>
      <c r="U29" s="8">
        <v>571</v>
      </c>
      <c r="V29" s="8">
        <v>114</v>
      </c>
      <c r="W29" s="8">
        <v>10892</v>
      </c>
    </row>
    <row r="30" spans="1:23">
      <c r="A30" s="8">
        <v>700000</v>
      </c>
      <c r="B30" s="6">
        <v>275.47035072288725</v>
      </c>
      <c r="C30" s="7">
        <v>5.3538834298072491E-2</v>
      </c>
      <c r="D30" s="6">
        <v>25.606043709222863</v>
      </c>
      <c r="E30" s="7">
        <v>5.9887800308126238E-2</v>
      </c>
      <c r="F30" s="6">
        <v>6.1311967775260623</v>
      </c>
      <c r="G30" s="7">
        <v>0.12673428869219017</v>
      </c>
      <c r="H30" s="6">
        <v>0.48684874187080657</v>
      </c>
      <c r="I30" s="7">
        <v>0.68155183702925004</v>
      </c>
      <c r="J30" s="6">
        <v>1.9295073382580892</v>
      </c>
      <c r="K30" s="7">
        <v>0.31415455956066041</v>
      </c>
      <c r="L30" s="6">
        <v>5.0654776684179934</v>
      </c>
      <c r="M30" s="7">
        <v>0.31667114773802973</v>
      </c>
      <c r="N30" s="6">
        <v>23.171877555670019</v>
      </c>
      <c r="O30" s="7">
        <v>0.12598067242909539</v>
      </c>
      <c r="P30" s="2"/>
      <c r="Q30" s="8">
        <v>193</v>
      </c>
      <c r="R30" s="8">
        <v>736</v>
      </c>
      <c r="S30" s="8">
        <v>6037</v>
      </c>
      <c r="T30" s="8">
        <v>126</v>
      </c>
      <c r="U30" s="8">
        <v>306</v>
      </c>
      <c r="V30" s="8">
        <v>51</v>
      </c>
      <c r="W30" s="8">
        <v>7449</v>
      </c>
    </row>
    <row r="31" spans="1:23">
      <c r="A31" s="8">
        <v>800000</v>
      </c>
      <c r="B31" s="6">
        <v>314.82325796901398</v>
      </c>
      <c r="C31" s="7">
        <v>4.9426532292093373E-2</v>
      </c>
      <c r="D31" s="6">
        <v>29.264049953397556</v>
      </c>
      <c r="E31" s="7">
        <v>5.5192936827711758E-2</v>
      </c>
      <c r="F31" s="6">
        <v>7.0070820314583573</v>
      </c>
      <c r="G31" s="7">
        <v>0.11723038269772146</v>
      </c>
      <c r="H31" s="6">
        <v>0.5563985621380646</v>
      </c>
      <c r="I31" s="7">
        <v>0.65561053677601477</v>
      </c>
      <c r="J31" s="6">
        <v>2.2051512437235306</v>
      </c>
      <c r="K31" s="7">
        <v>0.29205359511729556</v>
      </c>
      <c r="L31" s="6">
        <v>5.7891173353348497</v>
      </c>
      <c r="M31" s="7">
        <v>0.29412750086119599</v>
      </c>
      <c r="N31" s="6">
        <v>26.482145777908595</v>
      </c>
      <c r="O31" s="7">
        <v>0.11700340280786914</v>
      </c>
      <c r="P31" s="2"/>
      <c r="Q31" s="8">
        <v>125</v>
      </c>
      <c r="R31" s="8">
        <v>506</v>
      </c>
      <c r="S31" s="8">
        <v>4430</v>
      </c>
      <c r="T31" s="8">
        <v>103</v>
      </c>
      <c r="U31" s="8">
        <v>164</v>
      </c>
      <c r="V31" s="8">
        <v>44</v>
      </c>
      <c r="W31" s="8">
        <v>5372</v>
      </c>
    </row>
    <row r="32" spans="1:23">
      <c r="A32" s="8">
        <v>900000</v>
      </c>
      <c r="B32" s="6">
        <v>354.17616521514077</v>
      </c>
      <c r="C32" s="7">
        <v>4.6035140249204853E-2</v>
      </c>
      <c r="D32" s="6">
        <v>32.922056197572253</v>
      </c>
      <c r="E32" s="7">
        <v>5.1316242505897836E-2</v>
      </c>
      <c r="F32" s="6">
        <v>7.8829672853906523</v>
      </c>
      <c r="G32" s="7">
        <v>0.10931047421814721</v>
      </c>
      <c r="H32" s="6">
        <v>0.62594838240532269</v>
      </c>
      <c r="I32" s="7">
        <v>0.63104491283230379</v>
      </c>
      <c r="J32" s="6">
        <v>2.4807951491889719</v>
      </c>
      <c r="K32" s="7">
        <v>0.27309948109852855</v>
      </c>
      <c r="L32" s="6">
        <v>6.5127570022517061</v>
      </c>
      <c r="M32" s="7">
        <v>0.27429524615202794</v>
      </c>
      <c r="N32" s="6">
        <v>29.792414000147168</v>
      </c>
      <c r="O32" s="7">
        <v>0.10946053790977506</v>
      </c>
      <c r="P32" s="2"/>
      <c r="Q32" s="8">
        <v>112</v>
      </c>
      <c r="R32" s="8">
        <v>383</v>
      </c>
      <c r="S32" s="8">
        <v>3205</v>
      </c>
      <c r="T32" s="8">
        <v>84</v>
      </c>
      <c r="U32" s="8">
        <v>152</v>
      </c>
      <c r="V32" s="8">
        <v>28</v>
      </c>
      <c r="W32" s="8">
        <v>3964</v>
      </c>
    </row>
    <row r="33" spans="1:23">
      <c r="A33" s="8">
        <v>1000000</v>
      </c>
      <c r="B33" s="6">
        <v>393.5290724612675</v>
      </c>
      <c r="C33" s="7">
        <v>4.318608865378526E-2</v>
      </c>
      <c r="D33" s="6">
        <v>36.580062441746946</v>
      </c>
      <c r="E33" s="7">
        <v>4.8019736084487064E-2</v>
      </c>
      <c r="F33" s="6">
        <v>8.7588525393229464</v>
      </c>
      <c r="G33" s="7">
        <v>0.10256992820854494</v>
      </c>
      <c r="H33" s="6">
        <v>0.69549820267258078</v>
      </c>
      <c r="I33" s="7">
        <v>0.60754396561487534</v>
      </c>
      <c r="J33" s="6">
        <v>2.7564390546544133</v>
      </c>
      <c r="K33" s="7">
        <v>0.25601920432286041</v>
      </c>
      <c r="L33" s="6">
        <v>7.2363966691685624</v>
      </c>
      <c r="M33" s="7">
        <v>0.25622668240995483</v>
      </c>
      <c r="N33" s="6">
        <v>33.102682222385745</v>
      </c>
      <c r="O33" s="7">
        <v>0.10297277251329995</v>
      </c>
      <c r="P33" s="2"/>
      <c r="Q33" s="8">
        <v>376</v>
      </c>
      <c r="R33" s="8">
        <v>1499</v>
      </c>
      <c r="S33" s="8">
        <v>12781</v>
      </c>
      <c r="T33" s="8">
        <v>687</v>
      </c>
      <c r="U33" s="8">
        <v>733</v>
      </c>
      <c r="V33" s="8">
        <v>237</v>
      </c>
      <c r="W33" s="8">
        <v>16313</v>
      </c>
    </row>
    <row r="34" spans="1:23">
      <c r="A34" s="8">
        <v>2000000</v>
      </c>
      <c r="B34" s="6">
        <v>787.05814492253501</v>
      </c>
      <c r="C34" s="7">
        <v>2.7422590431908422E-2</v>
      </c>
      <c r="D34" s="6">
        <v>73.160124883493893</v>
      </c>
      <c r="E34" s="7">
        <v>3.0386853632138555E-2</v>
      </c>
      <c r="F34" s="6">
        <v>17.517705078645893</v>
      </c>
      <c r="G34" s="7">
        <v>6.5385644647105945E-2</v>
      </c>
      <c r="H34" s="6">
        <v>1.3909964053451616</v>
      </c>
      <c r="I34" s="7">
        <v>0.42236523617329169</v>
      </c>
      <c r="J34" s="6">
        <v>5.5128781093088266</v>
      </c>
      <c r="K34" s="7">
        <v>0.16703578837243893</v>
      </c>
      <c r="L34" s="6">
        <v>14.472793338337125</v>
      </c>
      <c r="M34" s="7">
        <v>0.13775629513108467</v>
      </c>
      <c r="N34" s="6">
        <v>66.20536444477149</v>
      </c>
      <c r="O34" s="7">
        <v>6.6221124221909622E-2</v>
      </c>
      <c r="P34" s="2"/>
      <c r="Q34" s="9">
        <v>82.174977955336274</v>
      </c>
      <c r="R34" s="9">
        <v>305.38515063401712</v>
      </c>
      <c r="S34" s="9">
        <v>2801.2112252774864</v>
      </c>
      <c r="T34" s="9">
        <v>469.7351065446897</v>
      </c>
      <c r="U34" s="9">
        <v>162.43890991171125</v>
      </c>
      <c r="V34" s="9">
        <v>34.781037181095819</v>
      </c>
      <c r="W34" s="9">
        <v>3855.7264075043367</v>
      </c>
    </row>
    <row r="35" spans="1:23">
      <c r="A35" s="8">
        <v>3000000</v>
      </c>
      <c r="B35" s="6">
        <v>1180.5872173838025</v>
      </c>
      <c r="C35" s="7">
        <v>2.0004234294786705E-2</v>
      </c>
      <c r="D35" s="6">
        <v>109.74018732524084</v>
      </c>
      <c r="E35" s="7">
        <v>2.2166605341092938E-2</v>
      </c>
      <c r="F35" s="6">
        <v>26.276557617968841</v>
      </c>
      <c r="G35" s="7">
        <v>4.7697527273214635E-2</v>
      </c>
      <c r="H35" s="6">
        <v>2.0864946080177424</v>
      </c>
      <c r="I35" s="7">
        <v>0.30810703909643389</v>
      </c>
      <c r="J35" s="6">
        <v>8.2693171639632386</v>
      </c>
      <c r="K35" s="7">
        <v>0.12184928533620021</v>
      </c>
      <c r="L35" s="6">
        <v>21.709190007505686</v>
      </c>
      <c r="M35" s="7">
        <v>0.10049047737517747</v>
      </c>
      <c r="N35" s="6">
        <v>99.308046667157228</v>
      </c>
      <c r="O35" s="7">
        <v>4.8306993005649113E-2</v>
      </c>
      <c r="P35" s="2"/>
      <c r="Q35" s="9">
        <v>40.869999004650637</v>
      </c>
      <c r="R35" s="9">
        <v>151.88432188239935</v>
      </c>
      <c r="S35" s="9">
        <v>1393.1917335120211</v>
      </c>
      <c r="T35" s="9">
        <v>233.62431989170062</v>
      </c>
      <c r="U35" s="9">
        <v>80.789532916169861</v>
      </c>
      <c r="V35" s="9">
        <v>17.298464694991665</v>
      </c>
      <c r="W35" s="9">
        <v>1917.6583719019332</v>
      </c>
    </row>
    <row r="36" spans="1:23">
      <c r="A36" s="8">
        <v>4000000</v>
      </c>
      <c r="B36" s="6">
        <v>1574.11628984507</v>
      </c>
      <c r="C36" s="7">
        <v>1.5081460500501187E-2</v>
      </c>
      <c r="D36" s="6">
        <v>146.32024976698779</v>
      </c>
      <c r="E36" s="7">
        <v>1.6711701030496684E-2</v>
      </c>
      <c r="F36" s="6">
        <v>35.035410157291786</v>
      </c>
      <c r="G36" s="7">
        <v>3.5959805455951011E-2</v>
      </c>
      <c r="H36" s="6">
        <v>2.7819928106903231</v>
      </c>
      <c r="I36" s="7">
        <v>0.23228602862474124</v>
      </c>
      <c r="J36" s="6">
        <v>11.025756218617653</v>
      </c>
      <c r="K36" s="7">
        <v>9.1863810267088342E-2</v>
      </c>
      <c r="L36" s="6">
        <v>28.94558667667425</v>
      </c>
      <c r="M36" s="7">
        <v>7.5761118514332204E-2</v>
      </c>
      <c r="N36" s="6">
        <v>132.41072888954298</v>
      </c>
      <c r="O36" s="7">
        <v>3.6419289844837444E-2</v>
      </c>
      <c r="P36" s="2"/>
      <c r="Q36" s="9">
        <v>25.725785725564752</v>
      </c>
      <c r="R36" s="9">
        <v>95.604199045238317</v>
      </c>
      <c r="S36" s="9">
        <v>876.95015619843753</v>
      </c>
      <c r="T36" s="9">
        <v>147.05577049636781</v>
      </c>
      <c r="U36" s="9">
        <v>50.853297364488462</v>
      </c>
      <c r="V36" s="9">
        <v>10.888588376866942</v>
      </c>
      <c r="W36" s="9">
        <v>1207.0777972069639</v>
      </c>
    </row>
    <row r="37" spans="1:23">
      <c r="A37" s="8">
        <v>5000000</v>
      </c>
      <c r="B37" s="6">
        <v>1967.6453623063376</v>
      </c>
      <c r="C37" s="7">
        <v>1.1603376728131498E-2</v>
      </c>
      <c r="D37" s="6">
        <v>182.90031220873473</v>
      </c>
      <c r="E37" s="7">
        <v>1.2857651473175746E-2</v>
      </c>
      <c r="F37" s="6">
        <v>43.79426269661473</v>
      </c>
      <c r="G37" s="7">
        <v>2.7666761435750864E-2</v>
      </c>
      <c r="H37" s="6">
        <v>3.4774910133629042</v>
      </c>
      <c r="I37" s="7">
        <v>0.17871626548952446</v>
      </c>
      <c r="J37" s="6">
        <v>13.782195273272066</v>
      </c>
      <c r="K37" s="7">
        <v>7.0678194473310918E-2</v>
      </c>
      <c r="L37" s="6">
        <v>36.181983345842809</v>
      </c>
      <c r="M37" s="7">
        <v>5.8289102665165848E-2</v>
      </c>
      <c r="N37" s="6">
        <v>165.51341111192872</v>
      </c>
      <c r="O37" s="7">
        <v>2.8020279615554089E-2</v>
      </c>
      <c r="P37" s="2"/>
      <c r="Q37" s="9">
        <v>17.283932183294983</v>
      </c>
      <c r="R37" s="9">
        <v>64.231915416059024</v>
      </c>
      <c r="S37" s="9">
        <v>589.18111149473918</v>
      </c>
      <c r="T37" s="9">
        <v>98.799779782648997</v>
      </c>
      <c r="U37" s="9">
        <v>34.165912455350551</v>
      </c>
      <c r="V37" s="9">
        <v>7.315524784557411</v>
      </c>
      <c r="W37" s="9">
        <v>810.97817611665016</v>
      </c>
    </row>
    <row r="38" spans="1:23">
      <c r="A38" s="8">
        <v>6000000</v>
      </c>
      <c r="B38" s="6">
        <v>2361.1744347676049</v>
      </c>
      <c r="C38" s="7">
        <v>9.0659137025531633E-3</v>
      </c>
      <c r="D38" s="6">
        <v>219.48037465048168</v>
      </c>
      <c r="E38" s="7">
        <v>1.0045899689556159E-2</v>
      </c>
      <c r="F38" s="6">
        <v>52.553115235937682</v>
      </c>
      <c r="G38" s="7">
        <v>2.1616506770206656E-2</v>
      </c>
      <c r="H38" s="6">
        <v>4.1729892160354849</v>
      </c>
      <c r="I38" s="7">
        <v>0.13963402879193676</v>
      </c>
      <c r="J38" s="6">
        <v>16.538634327926477</v>
      </c>
      <c r="K38" s="7">
        <v>5.5222063951571809E-2</v>
      </c>
      <c r="L38" s="6">
        <v>43.418380015011373</v>
      </c>
      <c r="M38" s="7">
        <v>4.5542257821414522E-2</v>
      </c>
      <c r="N38" s="6">
        <v>198.61609333431446</v>
      </c>
      <c r="O38" s="7">
        <v>2.1892716479280594E-2</v>
      </c>
      <c r="P38" s="2"/>
      <c r="Q38" s="9">
        <v>12.068357882161006</v>
      </c>
      <c r="R38" s="9">
        <v>44.849385803937885</v>
      </c>
      <c r="S38" s="9">
        <v>411.39067403887452</v>
      </c>
      <c r="T38" s="9">
        <v>68.986101568259897</v>
      </c>
      <c r="U38" s="9">
        <v>23.856056278690364</v>
      </c>
      <c r="V38" s="9">
        <v>5.1080026384960542</v>
      </c>
      <c r="W38" s="9">
        <v>566.25857821041973</v>
      </c>
    </row>
    <row r="39" spans="1:23">
      <c r="A39" s="8">
        <v>7000000</v>
      </c>
      <c r="B39" s="6">
        <v>2754.7035072288722</v>
      </c>
      <c r="C39" s="7">
        <v>7.1727268502059793E-3</v>
      </c>
      <c r="D39" s="6">
        <v>256.0604370922286</v>
      </c>
      <c r="E39" s="7">
        <v>7.9480675417703539E-3</v>
      </c>
      <c r="F39" s="6">
        <v>61.311967775260626</v>
      </c>
      <c r="G39" s="7">
        <v>1.7102445887023587E-2</v>
      </c>
      <c r="H39" s="6">
        <v>4.8684874187080656</v>
      </c>
      <c r="I39" s="7">
        <v>0.11047499241143355</v>
      </c>
      <c r="J39" s="6">
        <v>19.295073382580892</v>
      </c>
      <c r="K39" s="7">
        <v>4.3690332140198573E-2</v>
      </c>
      <c r="L39" s="6">
        <v>50.654776684179936</v>
      </c>
      <c r="M39" s="7">
        <v>3.6031908774311505E-2</v>
      </c>
      <c r="N39" s="6">
        <v>231.71877555670019</v>
      </c>
      <c r="O39" s="7">
        <v>1.7320976182098158E-2</v>
      </c>
      <c r="P39" s="2"/>
      <c r="Q39" s="9">
        <v>8.6587265853626914</v>
      </c>
      <c r="R39" s="9">
        <v>32.178244380022285</v>
      </c>
      <c r="S39" s="9">
        <v>295.16189369359614</v>
      </c>
      <c r="T39" s="9">
        <v>49.495697550747664</v>
      </c>
      <c r="U39" s="9">
        <v>17.116087436182063</v>
      </c>
      <c r="V39" s="9">
        <v>3.6648563686883948</v>
      </c>
      <c r="W39" s="9">
        <v>406.27550601459922</v>
      </c>
    </row>
    <row r="40" spans="1:23">
      <c r="A40" s="8">
        <v>8000000</v>
      </c>
      <c r="B40" s="6">
        <v>3148.23257969014</v>
      </c>
      <c r="C40" s="7">
        <v>5.735474966979015E-3</v>
      </c>
      <c r="D40" s="6">
        <v>292.64049953397557</v>
      </c>
      <c r="E40" s="7">
        <v>6.3554549576474439E-3</v>
      </c>
      <c r="F40" s="6">
        <v>70.070820314583571</v>
      </c>
      <c r="G40" s="7">
        <v>1.3675503376092357E-2</v>
      </c>
      <c r="H40" s="6">
        <v>5.5639856213806462</v>
      </c>
      <c r="I40" s="7">
        <v>8.8338307963416574E-2</v>
      </c>
      <c r="J40" s="6">
        <v>22.051512437235306</v>
      </c>
      <c r="K40" s="7">
        <v>3.4935779866372196E-2</v>
      </c>
      <c r="L40" s="6">
        <v>57.891173353348499</v>
      </c>
      <c r="M40" s="7">
        <v>2.8811930956835208E-2</v>
      </c>
      <c r="N40" s="6">
        <v>264.82145777908596</v>
      </c>
      <c r="O40" s="7">
        <v>1.3850245153254948E-2</v>
      </c>
      <c r="P40" s="2"/>
      <c r="Q40" s="9">
        <v>6.3437864621656672</v>
      </c>
      <c r="R40" s="9">
        <v>23.575280852420317</v>
      </c>
      <c r="S40" s="9">
        <v>216.24935340098688</v>
      </c>
      <c r="T40" s="9">
        <v>36.262853776751655</v>
      </c>
      <c r="U40" s="9">
        <v>12.540043006606552</v>
      </c>
      <c r="V40" s="9">
        <v>2.6850445025910501</v>
      </c>
      <c r="W40" s="9">
        <v>297.6563620015221</v>
      </c>
    </row>
    <row r="41" spans="1:23">
      <c r="A41" s="8">
        <v>9000000</v>
      </c>
      <c r="B41" s="6">
        <v>3541.7616521514074</v>
      </c>
      <c r="C41" s="7">
        <v>4.6287135982937544E-3</v>
      </c>
      <c r="D41" s="6">
        <v>329.22056197572249</v>
      </c>
      <c r="E41" s="7">
        <v>5.1290574806347466E-3</v>
      </c>
      <c r="F41" s="6">
        <v>78.829672853906516</v>
      </c>
      <c r="G41" s="7">
        <v>1.1036573047921605E-2</v>
      </c>
      <c r="H41" s="6">
        <v>6.2594838240532269</v>
      </c>
      <c r="I41" s="7">
        <v>7.1291868529812619E-2</v>
      </c>
      <c r="J41" s="6">
        <v>24.807951491889717</v>
      </c>
      <c r="K41" s="7">
        <v>2.8194303045191438E-2</v>
      </c>
      <c r="L41" s="6">
        <v>65.127570022517062</v>
      </c>
      <c r="M41" s="7">
        <v>2.325215912801526E-2</v>
      </c>
      <c r="N41" s="6">
        <v>297.9241400014717</v>
      </c>
      <c r="O41" s="7">
        <v>1.1177595307591881E-2</v>
      </c>
      <c r="P41" s="2"/>
      <c r="Q41" s="9">
        <v>4.7273969050944729</v>
      </c>
      <c r="R41" s="9">
        <v>17.568326172885971</v>
      </c>
      <c r="S41" s="9">
        <v>161.14926473226691</v>
      </c>
      <c r="T41" s="9">
        <v>27.023119983074913</v>
      </c>
      <c r="U41" s="9">
        <v>9.3448543472797709</v>
      </c>
      <c r="V41" s="9">
        <v>2.0008982249469627</v>
      </c>
      <c r="W41" s="9">
        <v>221.813860365549</v>
      </c>
    </row>
    <row r="42" spans="1:23">
      <c r="A42" s="8">
        <v>10000000</v>
      </c>
      <c r="B42" s="6">
        <v>3935.2907246126751</v>
      </c>
      <c r="C42" s="7">
        <v>3.7660977318807465E-3</v>
      </c>
      <c r="D42" s="6">
        <v>365.80062441746946</v>
      </c>
      <c r="E42" s="7">
        <v>4.173196576778837E-3</v>
      </c>
      <c r="F42" s="6">
        <v>87.58852539322946</v>
      </c>
      <c r="G42" s="7">
        <v>8.9797763111593154E-3</v>
      </c>
      <c r="H42" s="6">
        <v>6.9549820267258085</v>
      </c>
      <c r="I42" s="7">
        <v>5.8005780365155912E-2</v>
      </c>
      <c r="J42" s="6">
        <v>27.564390546544132</v>
      </c>
      <c r="K42" s="7">
        <v>2.2939959124570142E-2</v>
      </c>
      <c r="L42" s="6">
        <v>72.363966691685619</v>
      </c>
      <c r="M42" s="7">
        <v>1.8918842544174308E-2</v>
      </c>
      <c r="N42" s="6">
        <v>331.02682222385744</v>
      </c>
      <c r="O42" s="7">
        <v>9.0945173943991486E-3</v>
      </c>
      <c r="P42" s="2"/>
      <c r="Q42" s="9">
        <v>11.378209525116866</v>
      </c>
      <c r="R42" s="9">
        <v>42.284601909620349</v>
      </c>
      <c r="S42" s="9">
        <v>387.86464004456508</v>
      </c>
      <c r="T42" s="9">
        <v>65.04102095985408</v>
      </c>
      <c r="U42" s="9">
        <v>22.491809526393801</v>
      </c>
      <c r="V42" s="9">
        <v>4.815893333886673</v>
      </c>
      <c r="W42" s="9">
        <v>533.87617529943691</v>
      </c>
    </row>
    <row r="43" spans="1:23">
      <c r="A43" s="8">
        <v>15000000</v>
      </c>
      <c r="B43" s="6">
        <v>5902.9360869190123</v>
      </c>
      <c r="C43" s="7">
        <v>1.4797605379883727E-3</v>
      </c>
      <c r="D43" s="6">
        <v>548.70093662620422</v>
      </c>
      <c r="E43" s="7">
        <v>1.6397162387007391E-3</v>
      </c>
      <c r="F43" s="6">
        <v>131.38278808984421</v>
      </c>
      <c r="G43" s="7">
        <v>3.5282989351580474E-3</v>
      </c>
      <c r="H43" s="6">
        <v>10.432473040088713</v>
      </c>
      <c r="I43" s="7">
        <v>2.2791406600983E-2</v>
      </c>
      <c r="J43" s="6">
        <v>41.346585819816198</v>
      </c>
      <c r="K43" s="7">
        <v>9.013479907124089E-3</v>
      </c>
      <c r="L43" s="6">
        <v>108.54595003752844</v>
      </c>
      <c r="M43" s="7">
        <v>7.4335183516284209E-3</v>
      </c>
      <c r="N43" s="6">
        <v>496.54023333578613</v>
      </c>
      <c r="O43" s="7">
        <v>3.5733825572794586E-3</v>
      </c>
      <c r="P43" s="2"/>
      <c r="Q43" s="9">
        <v>3.5047588269483807</v>
      </c>
      <c r="R43" s="9">
        <v>13.02466187317096</v>
      </c>
      <c r="S43" s="9">
        <v>119.47152298932413</v>
      </c>
      <c r="T43" s="9">
        <v>20.034179527067721</v>
      </c>
      <c r="U43" s="9">
        <v>6.9280116346654044</v>
      </c>
      <c r="V43" s="9">
        <v>1.4834095500107098</v>
      </c>
      <c r="W43" s="9">
        <v>164.44654440118728</v>
      </c>
    </row>
    <row r="44" spans="1:23">
      <c r="A44" s="8">
        <v>20000000</v>
      </c>
      <c r="B44" s="6">
        <v>7870.5814492253503</v>
      </c>
      <c r="C44" s="7">
        <v>6.5545072326556042E-4</v>
      </c>
      <c r="D44" s="6">
        <v>731.60124883493893</v>
      </c>
      <c r="E44" s="7">
        <v>7.2630210434609932E-4</v>
      </c>
      <c r="F44" s="6">
        <v>175.17705078645892</v>
      </c>
      <c r="G44" s="7">
        <v>1.562838057730942E-3</v>
      </c>
      <c r="H44" s="6">
        <v>13.909964053451617</v>
      </c>
      <c r="I44" s="7">
        <v>1.0095311729234391E-2</v>
      </c>
      <c r="J44" s="6">
        <v>55.128781093088264</v>
      </c>
      <c r="K44" s="7">
        <v>3.9924648364554338E-3</v>
      </c>
      <c r="L44" s="6">
        <v>144.72793338337124</v>
      </c>
      <c r="M44" s="7">
        <v>3.2926306971219343E-3</v>
      </c>
      <c r="N44" s="6">
        <v>662.05364444771487</v>
      </c>
      <c r="O44" s="7">
        <v>1.5828075676249664E-3</v>
      </c>
      <c r="P44" s="2"/>
      <c r="Q44" s="9">
        <v>1.2740040635541834</v>
      </c>
      <c r="R44" s="9">
        <v>4.7345546361850808</v>
      </c>
      <c r="S44" s="9">
        <v>43.428724566458648</v>
      </c>
      <c r="T44" s="9">
        <v>7.2825627632934484</v>
      </c>
      <c r="U44" s="9">
        <v>2.5183801256303622</v>
      </c>
      <c r="V44" s="9">
        <v>0.53922962689967757</v>
      </c>
      <c r="W44" s="9">
        <v>59.777455782021406</v>
      </c>
    </row>
    <row r="45" spans="1:23">
      <c r="A45" s="8">
        <v>25000000</v>
      </c>
      <c r="B45" s="6">
        <v>9838.2268115316874</v>
      </c>
      <c r="C45" s="7">
        <v>3.1576472008099099E-4</v>
      </c>
      <c r="D45" s="6">
        <v>914.50156104367363</v>
      </c>
      <c r="E45" s="7">
        <v>3.4989751562575222E-4</v>
      </c>
      <c r="F45" s="6">
        <v>218.97131348307366</v>
      </c>
      <c r="G45" s="7">
        <v>7.5290041242337402E-4</v>
      </c>
      <c r="H45" s="6">
        <v>17.387455066814521</v>
      </c>
      <c r="I45" s="7">
        <v>4.8634369546028955E-3</v>
      </c>
      <c r="J45" s="6">
        <v>68.91097636636033</v>
      </c>
      <c r="K45" s="7">
        <v>1.9233780537386558E-3</v>
      </c>
      <c r="L45" s="6">
        <v>180.90991672921407</v>
      </c>
      <c r="M45" s="7">
        <v>1.5862315339930655E-3</v>
      </c>
      <c r="N45" s="6">
        <v>827.56705555964356</v>
      </c>
      <c r="O45" s="7">
        <v>7.6252076444438543E-4</v>
      </c>
      <c r="P45" s="2"/>
      <c r="Q45" s="9">
        <v>0.52005427386305703</v>
      </c>
      <c r="R45" s="9">
        <v>1.9326668131003841</v>
      </c>
      <c r="S45" s="9">
        <v>17.727803596010908</v>
      </c>
      <c r="T45" s="9">
        <v>2.972775360826498</v>
      </c>
      <c r="U45" s="9">
        <v>1.0280142622874382</v>
      </c>
      <c r="V45" s="9">
        <v>0.22011599498389856</v>
      </c>
      <c r="W45" s="9">
        <v>24.401430301072178</v>
      </c>
    </row>
    <row r="46" spans="1:23">
      <c r="A46" s="8">
        <v>30000000</v>
      </c>
      <c r="B46" s="6">
        <v>11805.872173838025</v>
      </c>
      <c r="C46" s="7">
        <v>1.6157905428915154E-4</v>
      </c>
      <c r="D46" s="6">
        <v>1097.4018732524084</v>
      </c>
      <c r="E46" s="7">
        <v>1.790450469761895E-4</v>
      </c>
      <c r="F46" s="6">
        <v>262.76557617968842</v>
      </c>
      <c r="G46" s="7">
        <v>3.8526449542519714E-4</v>
      </c>
      <c r="H46" s="6">
        <v>20.864946080177425</v>
      </c>
      <c r="I46" s="7">
        <v>2.4886552765597258E-3</v>
      </c>
      <c r="J46" s="6">
        <v>82.693171639632396</v>
      </c>
      <c r="K46" s="7">
        <v>9.8420622843164995E-4</v>
      </c>
      <c r="L46" s="6">
        <v>217.09190007505688</v>
      </c>
      <c r="M46" s="7">
        <v>8.1168595662928222E-4</v>
      </c>
      <c r="N46" s="6">
        <v>993.08046667157225</v>
      </c>
      <c r="O46" s="7">
        <v>3.9018729799400464E-4</v>
      </c>
      <c r="P46" s="2"/>
      <c r="Q46" s="9">
        <v>0.23182145727855874</v>
      </c>
      <c r="R46" s="9">
        <v>0.86151322960729504</v>
      </c>
      <c r="S46" s="9">
        <v>7.9024160948584035</v>
      </c>
      <c r="T46" s="9">
        <v>1.3251561441644126</v>
      </c>
      <c r="U46" s="9">
        <v>0.45825171787622077</v>
      </c>
      <c r="V46" s="9">
        <v>9.8119779592320211E-2</v>
      </c>
      <c r="W46" s="9">
        <v>10.877278423377211</v>
      </c>
    </row>
    <row r="47" spans="1:23">
      <c r="A47" s="8">
        <v>35000000</v>
      </c>
      <c r="B47" s="6">
        <v>13773.517536144362</v>
      </c>
      <c r="C47" s="7">
        <v>8.6166767293338609E-5</v>
      </c>
      <c r="D47" s="6">
        <v>1280.3021854611432</v>
      </c>
      <c r="E47" s="7">
        <v>9.5481018036136511E-5</v>
      </c>
      <c r="F47" s="6">
        <v>306.55983887630316</v>
      </c>
      <c r="G47" s="7">
        <v>2.0545358228374333E-4</v>
      </c>
      <c r="H47" s="6">
        <v>24.34243709354033</v>
      </c>
      <c r="I47" s="7">
        <v>1.3271483554065933E-3</v>
      </c>
      <c r="J47" s="6">
        <v>96.475366912904462</v>
      </c>
      <c r="K47" s="7">
        <v>5.2485681314484722E-4</v>
      </c>
      <c r="L47" s="6">
        <v>253.27388342089969</v>
      </c>
      <c r="M47" s="7">
        <v>4.3285532256798209E-4</v>
      </c>
      <c r="N47" s="6">
        <v>1158.5938777835011</v>
      </c>
      <c r="O47" s="7">
        <v>2.0807881104067949E-4</v>
      </c>
      <c r="P47" s="2"/>
      <c r="Q47" s="9">
        <v>0.11083428004821649</v>
      </c>
      <c r="R47" s="9">
        <v>0.41189111515593013</v>
      </c>
      <c r="S47" s="9">
        <v>3.7781601789459476</v>
      </c>
      <c r="T47" s="9">
        <v>0.63355967525236312</v>
      </c>
      <c r="U47" s="9">
        <v>0.21909101869996284</v>
      </c>
      <c r="V47" s="9">
        <v>4.6911253415756748E-2</v>
      </c>
      <c r="W47" s="9">
        <v>5.2004475215181767</v>
      </c>
    </row>
    <row r="48" spans="1:23">
      <c r="A48" s="8">
        <v>40000000</v>
      </c>
      <c r="B48" s="6">
        <v>15741.162898450701</v>
      </c>
      <c r="C48" s="7">
        <v>4.6996177752944845E-5</v>
      </c>
      <c r="D48" s="6">
        <v>1463.2024976698779</v>
      </c>
      <c r="E48" s="7">
        <v>5.2076257006650195E-5</v>
      </c>
      <c r="F48" s="6">
        <v>350.35410157291784</v>
      </c>
      <c r="G48" s="7">
        <v>1.1205634173494516E-4</v>
      </c>
      <c r="H48" s="6">
        <v>27.819928106903234</v>
      </c>
      <c r="I48" s="7">
        <v>7.2383936026931828E-4</v>
      </c>
      <c r="J48" s="6">
        <v>110.25756218617653</v>
      </c>
      <c r="K48" s="7">
        <v>2.8626190759162284E-4</v>
      </c>
      <c r="L48" s="6">
        <v>289.45586676674247</v>
      </c>
      <c r="M48" s="7">
        <v>2.3608341790037901E-4</v>
      </c>
      <c r="N48" s="6">
        <v>1324.1072888954297</v>
      </c>
      <c r="O48" s="7">
        <v>1.1348816654521698E-4</v>
      </c>
      <c r="P48" s="2"/>
      <c r="Q48" s="9">
        <v>5.6126919705550282E-2</v>
      </c>
      <c r="R48" s="9">
        <v>0.2085832969522543</v>
      </c>
      <c r="S48" s="9">
        <v>1.9132753233580373</v>
      </c>
      <c r="T48" s="9">
        <v>0.32083713636335487</v>
      </c>
      <c r="U48" s="9">
        <v>0.11094856220864591</v>
      </c>
      <c r="V48" s="9">
        <v>2.3756045084674771E-2</v>
      </c>
      <c r="W48" s="9">
        <v>2.6335272836725174</v>
      </c>
    </row>
    <row r="49" spans="1:23">
      <c r="A49" s="8">
        <v>45000000</v>
      </c>
      <c r="B49" s="6">
        <v>17708.808260757036</v>
      </c>
      <c r="C49" s="7">
        <v>2.5613006941038741E-5</v>
      </c>
      <c r="D49" s="6">
        <v>1646.1028098786126</v>
      </c>
      <c r="E49" s="7">
        <v>2.8381657595666354E-5</v>
      </c>
      <c r="F49" s="6">
        <v>394.14836426953258</v>
      </c>
      <c r="G49" s="7">
        <v>6.1070916477445891E-5</v>
      </c>
      <c r="H49" s="6">
        <v>31.297419120266138</v>
      </c>
      <c r="I49" s="7">
        <v>3.944938089224248E-4</v>
      </c>
      <c r="J49" s="6">
        <v>124.03975745944859</v>
      </c>
      <c r="K49" s="7">
        <v>1.5601327654102271E-4</v>
      </c>
      <c r="L49" s="6">
        <v>325.63785011258528</v>
      </c>
      <c r="M49" s="7">
        <v>1.2866590555893342E-4</v>
      </c>
      <c r="N49" s="6">
        <v>1489.6207000073584</v>
      </c>
      <c r="O49" s="7">
        <v>6.185126371638372E-5</v>
      </c>
      <c r="P49" s="2"/>
      <c r="Q49" s="9">
        <v>2.9830058881371024E-2</v>
      </c>
      <c r="R49" s="9">
        <v>0.11085682347076953</v>
      </c>
      <c r="S49" s="9">
        <v>1.0168581467049687</v>
      </c>
      <c r="T49" s="9">
        <v>0.17051694123351158</v>
      </c>
      <c r="U49" s="9">
        <v>5.8966395463175281E-2</v>
      </c>
      <c r="V49" s="9">
        <v>1.2625745852115178E-2</v>
      </c>
      <c r="W49" s="9">
        <v>1.3996541116059111</v>
      </c>
    </row>
    <row r="50" spans="1:23">
      <c r="A50" s="8">
        <v>50000000</v>
      </c>
      <c r="B50" s="6">
        <v>19676.453623063375</v>
      </c>
      <c r="C50" s="7">
        <v>1.3439284631044934E-5</v>
      </c>
      <c r="D50" s="6">
        <v>1829.0031220873473</v>
      </c>
      <c r="E50" s="7">
        <v>1.4892008164069104E-5</v>
      </c>
      <c r="F50" s="6">
        <v>437.94262696614732</v>
      </c>
      <c r="G50" s="7">
        <v>3.2044238283956972E-5</v>
      </c>
      <c r="H50" s="6">
        <v>34.774910133629042</v>
      </c>
      <c r="I50" s="7">
        <v>2.0699302242832562E-4</v>
      </c>
      <c r="J50" s="6">
        <v>137.82195273272066</v>
      </c>
      <c r="K50" s="7">
        <v>8.1861004978533991E-5</v>
      </c>
      <c r="L50" s="6">
        <v>361.81983345842815</v>
      </c>
      <c r="M50" s="7">
        <v>6.7511692410593405E-5</v>
      </c>
      <c r="N50" s="6">
        <v>1655.1341111192871</v>
      </c>
      <c r="O50" s="7">
        <v>3.245369071158688E-5</v>
      </c>
      <c r="P50" s="2"/>
      <c r="Q50" s="9">
        <v>4.1397890973329798E-2</v>
      </c>
      <c r="R50" s="9">
        <v>0.15384611575670004</v>
      </c>
      <c r="S50" s="9">
        <v>1.411186711365275</v>
      </c>
      <c r="T50" s="9">
        <v>0.23664189770335964</v>
      </c>
      <c r="U50" s="9">
        <v>8.1833040296117043E-2</v>
      </c>
      <c r="V50" s="9">
        <v>1.7521898039874473E-2</v>
      </c>
      <c r="W50" s="9">
        <v>1.9424275541346558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8842499.9999999981</v>
      </c>
      <c r="R52" s="8">
        <f t="shared" ref="R52:W52" si="0">SUM(R8:R50)</f>
        <v>2756600.0000000005</v>
      </c>
      <c r="S52" s="8">
        <f t="shared" si="0"/>
        <v>2813699.9999999991</v>
      </c>
      <c r="T52" s="8">
        <f t="shared" si="0"/>
        <v>5800.0000000000018</v>
      </c>
      <c r="U52" s="8">
        <f t="shared" si="0"/>
        <v>20099.999999999996</v>
      </c>
      <c r="V52" s="8">
        <f t="shared" si="0"/>
        <v>13699.999999999998</v>
      </c>
      <c r="W52" s="8">
        <f t="shared" si="0"/>
        <v>14452399.999999998</v>
      </c>
    </row>
    <row r="53" spans="1:23">
      <c r="A53" s="2" t="s">
        <v>11</v>
      </c>
      <c r="B53" s="2"/>
      <c r="C53" s="10">
        <v>2541.1083195090332</v>
      </c>
      <c r="D53" s="11">
        <v>5.1466123571334739E-2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27337.296145748274</v>
      </c>
      <c r="D54" s="11">
        <v>0.17260466180509465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114170.20614406865</v>
      </c>
      <c r="D55" s="11">
        <v>0.73578984167566619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1437818.2375702979</v>
      </c>
      <c r="D56" s="11">
        <v>1.9100959925595327E-2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362786.90737291647</v>
      </c>
      <c r="D57" s="11">
        <v>1.6702092119999148E-2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138190.32395786239</v>
      </c>
      <c r="D58" s="11">
        <v>4.3363209023098946E-3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30209.032406556722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0.16512399029519473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1464856</v>
      </c>
      <c r="R8" s="8">
        <v>27125</v>
      </c>
      <c r="S8" s="8">
        <v>1586</v>
      </c>
      <c r="T8" s="8">
        <v>0</v>
      </c>
      <c r="U8" s="8">
        <v>0</v>
      </c>
      <c r="V8" s="8">
        <v>269</v>
      </c>
      <c r="W8" s="8">
        <v>1493836</v>
      </c>
    </row>
    <row r="9" spans="1:23">
      <c r="A9" s="2">
        <v>500</v>
      </c>
      <c r="B9" s="6">
        <v>0.20618231165955372</v>
      </c>
      <c r="C9" s="7">
        <v>0.82876966433171328</v>
      </c>
      <c r="D9" s="6">
        <v>1.8175246338424003E-2</v>
      </c>
      <c r="E9" s="7">
        <v>0.9819687140069544</v>
      </c>
      <c r="F9" s="6">
        <v>4.0086636084699766E-3</v>
      </c>
      <c r="G9" s="7">
        <v>0.99599469491014314</v>
      </c>
      <c r="H9" s="6">
        <v>1.7048051445339054E-4</v>
      </c>
      <c r="I9" s="7">
        <v>0.99982951948554666</v>
      </c>
      <c r="J9" s="6">
        <v>1.5523072210683587E-3</v>
      </c>
      <c r="K9" s="7">
        <v>0.99844769277893164</v>
      </c>
      <c r="L9" s="6">
        <v>2.804879726416415E-3</v>
      </c>
      <c r="M9" s="7">
        <v>0.99725815891485681</v>
      </c>
      <c r="N9" s="6">
        <v>1.5365023580459328E-2</v>
      </c>
      <c r="O9" s="7">
        <v>0.98626610795238967</v>
      </c>
      <c r="P9" s="2"/>
      <c r="Q9" s="8">
        <v>917514</v>
      </c>
      <c r="R9" s="8">
        <v>76864</v>
      </c>
      <c r="S9" s="8">
        <v>1798</v>
      </c>
      <c r="T9" s="8">
        <v>0</v>
      </c>
      <c r="U9" s="8">
        <v>3</v>
      </c>
      <c r="V9" s="8">
        <v>887</v>
      </c>
      <c r="W9" s="8">
        <v>997066</v>
      </c>
    </row>
    <row r="10" spans="1:23">
      <c r="A10" s="8">
        <v>1000</v>
      </c>
      <c r="B10" s="6">
        <v>0.41236462331910745</v>
      </c>
      <c r="C10" s="7">
        <v>0.73771252258474806</v>
      </c>
      <c r="D10" s="6">
        <v>3.6350492676848006E-2</v>
      </c>
      <c r="E10" s="7">
        <v>0.96485569018273121</v>
      </c>
      <c r="F10" s="6">
        <v>8.0173272169399533E-3</v>
      </c>
      <c r="G10" s="7">
        <v>0.99199535857879806</v>
      </c>
      <c r="H10" s="6">
        <v>3.4096102890678108E-4</v>
      </c>
      <c r="I10" s="7">
        <v>0.99965903897109321</v>
      </c>
      <c r="J10" s="6">
        <v>3.1046144421367173E-3</v>
      </c>
      <c r="K10" s="7">
        <v>0.99689571583673819</v>
      </c>
      <c r="L10" s="6">
        <v>5.60975945283283E-3</v>
      </c>
      <c r="M10" s="7">
        <v>0.99473504736541152</v>
      </c>
      <c r="N10" s="6">
        <v>3.0730047160918657E-2</v>
      </c>
      <c r="O10" s="7">
        <v>0.97636673882355918</v>
      </c>
      <c r="P10" s="2"/>
      <c r="Q10" s="8">
        <v>595494</v>
      </c>
      <c r="R10" s="8">
        <v>132655</v>
      </c>
      <c r="S10" s="8">
        <v>4240</v>
      </c>
      <c r="T10" s="8">
        <v>0</v>
      </c>
      <c r="U10" s="8">
        <v>5</v>
      </c>
      <c r="V10" s="8">
        <v>1076</v>
      </c>
      <c r="W10" s="8">
        <v>733470</v>
      </c>
    </row>
    <row r="11" spans="1:23">
      <c r="A11" s="8">
        <v>2000</v>
      </c>
      <c r="B11" s="6">
        <v>0.8247292466382149</v>
      </c>
      <c r="C11" s="7">
        <v>0.63853135888760115</v>
      </c>
      <c r="D11" s="6">
        <v>7.2700985353696013E-2</v>
      </c>
      <c r="E11" s="7">
        <v>0.93430682172142809</v>
      </c>
      <c r="F11" s="6">
        <v>1.6034654433879907E-2</v>
      </c>
      <c r="G11" s="7">
        <v>0.9840159795007789</v>
      </c>
      <c r="H11" s="6">
        <v>6.8192205781356216E-4</v>
      </c>
      <c r="I11" s="7">
        <v>0.99931807794218641</v>
      </c>
      <c r="J11" s="6">
        <v>6.2092288842734347E-3</v>
      </c>
      <c r="K11" s="7">
        <v>0.99379347556199893</v>
      </c>
      <c r="L11" s="6">
        <v>1.121951890566566E-2</v>
      </c>
      <c r="M11" s="7">
        <v>0.99071589711079489</v>
      </c>
      <c r="N11" s="6">
        <v>6.1460094321837314E-2</v>
      </c>
      <c r="O11" s="7">
        <v>0.96098452615794372</v>
      </c>
      <c r="P11" s="2"/>
      <c r="Q11" s="8">
        <v>79996</v>
      </c>
      <c r="R11" s="8">
        <v>86053</v>
      </c>
      <c r="S11" s="8">
        <v>4573</v>
      </c>
      <c r="T11" s="8">
        <v>0</v>
      </c>
      <c r="U11" s="8">
        <v>6</v>
      </c>
      <c r="V11" s="8">
        <v>670</v>
      </c>
      <c r="W11" s="8">
        <v>171298</v>
      </c>
    </row>
    <row r="12" spans="1:23">
      <c r="A12" s="8">
        <v>3000</v>
      </c>
      <c r="B12" s="6">
        <v>1.2370938699573224</v>
      </c>
      <c r="C12" s="7">
        <v>0.57418407621537448</v>
      </c>
      <c r="D12" s="6">
        <v>0.10905147803054402</v>
      </c>
      <c r="E12" s="7">
        <v>0.90732208440863127</v>
      </c>
      <c r="F12" s="6">
        <v>2.405198165081986E-2</v>
      </c>
      <c r="G12" s="7">
        <v>0.97607022231724816</v>
      </c>
      <c r="H12" s="6">
        <v>1.0228830867203432E-3</v>
      </c>
      <c r="I12" s="7">
        <v>0.99897711691327962</v>
      </c>
      <c r="J12" s="6">
        <v>9.3138433264101511E-3</v>
      </c>
      <c r="K12" s="7">
        <v>0.99069387444299251</v>
      </c>
      <c r="L12" s="6">
        <v>1.6829278358498491E-2</v>
      </c>
      <c r="M12" s="7">
        <v>0.98718582518521236</v>
      </c>
      <c r="N12" s="6">
        <v>9.2190141482755963E-2</v>
      </c>
      <c r="O12" s="7">
        <v>0.94779873417811367</v>
      </c>
      <c r="P12" s="2"/>
      <c r="Q12" s="8">
        <v>28682</v>
      </c>
      <c r="R12" s="8">
        <v>52849</v>
      </c>
      <c r="S12" s="8">
        <v>5513</v>
      </c>
      <c r="T12" s="8">
        <v>0</v>
      </c>
      <c r="U12" s="8">
        <v>116</v>
      </c>
      <c r="V12" s="8">
        <v>146</v>
      </c>
      <c r="W12" s="8">
        <v>87306</v>
      </c>
    </row>
    <row r="13" spans="1:23">
      <c r="A13" s="8">
        <v>4000</v>
      </c>
      <c r="B13" s="6">
        <v>1.6494584932764298</v>
      </c>
      <c r="C13" s="7">
        <v>0.51375658009464165</v>
      </c>
      <c r="D13" s="6">
        <v>0.14540197070739203</v>
      </c>
      <c r="E13" s="7">
        <v>0.88253678196679697</v>
      </c>
      <c r="F13" s="6">
        <v>3.2069308867759813E-2</v>
      </c>
      <c r="G13" s="7">
        <v>0.96816031257611412</v>
      </c>
      <c r="H13" s="6">
        <v>1.3638441156271243E-3</v>
      </c>
      <c r="I13" s="7">
        <v>0.99863615588437282</v>
      </c>
      <c r="J13" s="6">
        <v>1.2418457768546869E-2</v>
      </c>
      <c r="K13" s="7">
        <v>0.98763166146968506</v>
      </c>
      <c r="L13" s="6">
        <v>2.243903781133132E-2</v>
      </c>
      <c r="M13" s="7">
        <v>0.98398159447658928</v>
      </c>
      <c r="N13" s="6">
        <v>0.12292018864367463</v>
      </c>
      <c r="O13" s="7">
        <v>0.93517279079997717</v>
      </c>
      <c r="P13" s="2"/>
      <c r="Q13" s="8">
        <v>92231</v>
      </c>
      <c r="R13" s="8">
        <v>34856</v>
      </c>
      <c r="S13" s="8">
        <v>3556</v>
      </c>
      <c r="T13" s="8">
        <v>0</v>
      </c>
      <c r="U13" s="8">
        <v>207</v>
      </c>
      <c r="V13" s="8">
        <v>62</v>
      </c>
      <c r="W13" s="8">
        <v>130912</v>
      </c>
    </row>
    <row r="14" spans="1:23">
      <c r="A14" s="8">
        <v>5000</v>
      </c>
      <c r="B14" s="6">
        <v>2.0618231165955372</v>
      </c>
      <c r="C14" s="7">
        <v>0.45904799933382812</v>
      </c>
      <c r="D14" s="6">
        <v>0.18175246338424003</v>
      </c>
      <c r="E14" s="7">
        <v>0.85918471299660015</v>
      </c>
      <c r="F14" s="6">
        <v>4.008663608469977E-2</v>
      </c>
      <c r="G14" s="7">
        <v>0.96028329606304874</v>
      </c>
      <c r="H14" s="6">
        <v>1.7048051445339052E-3</v>
      </c>
      <c r="I14" s="7">
        <v>0.99829519485546614</v>
      </c>
      <c r="J14" s="6">
        <v>1.5523072210683586E-2</v>
      </c>
      <c r="K14" s="7">
        <v>0.98467037149198877</v>
      </c>
      <c r="L14" s="6">
        <v>2.8048797264164149E-2</v>
      </c>
      <c r="M14" s="7">
        <v>0.98084144995684464</v>
      </c>
      <c r="N14" s="6">
        <v>0.15365023580459328</v>
      </c>
      <c r="O14" s="7">
        <v>0.92306390634551749</v>
      </c>
      <c r="P14" s="2"/>
      <c r="Q14" s="8">
        <v>295286</v>
      </c>
      <c r="R14" s="8">
        <v>128061</v>
      </c>
      <c r="S14" s="8">
        <v>21573</v>
      </c>
      <c r="T14" s="8">
        <v>0</v>
      </c>
      <c r="U14" s="8">
        <v>135</v>
      </c>
      <c r="V14" s="8">
        <v>527</v>
      </c>
      <c r="W14" s="8">
        <v>445582</v>
      </c>
    </row>
    <row r="15" spans="1:23">
      <c r="A15" s="8">
        <v>10000</v>
      </c>
      <c r="B15" s="6">
        <v>4.1236462331910744</v>
      </c>
      <c r="C15" s="7">
        <v>0.3351417259597379</v>
      </c>
      <c r="D15" s="6">
        <v>0.36350492676848006</v>
      </c>
      <c r="E15" s="7">
        <v>0.75602459971072089</v>
      </c>
      <c r="F15" s="6">
        <v>8.017327216939954E-2</v>
      </c>
      <c r="G15" s="7">
        <v>0.92132479320458549</v>
      </c>
      <c r="H15" s="6">
        <v>3.4096102890678105E-3</v>
      </c>
      <c r="I15" s="7">
        <v>0.99659038971093217</v>
      </c>
      <c r="J15" s="6">
        <v>3.1046144421367172E-2</v>
      </c>
      <c r="K15" s="7">
        <v>0.97011857845010374</v>
      </c>
      <c r="L15" s="6">
        <v>5.6097594528328298E-2</v>
      </c>
      <c r="M15" s="7">
        <v>0.96659303090279114</v>
      </c>
      <c r="N15" s="6">
        <v>0.30730047160918655</v>
      </c>
      <c r="O15" s="7">
        <v>0.87188819275240936</v>
      </c>
      <c r="P15" s="2"/>
      <c r="Q15" s="8">
        <v>52877</v>
      </c>
      <c r="R15" s="8">
        <v>97823</v>
      </c>
      <c r="S15" s="8">
        <v>28220</v>
      </c>
      <c r="T15" s="8">
        <v>0</v>
      </c>
      <c r="U15" s="8">
        <v>17</v>
      </c>
      <c r="V15" s="8">
        <v>129</v>
      </c>
      <c r="W15" s="8">
        <v>179066</v>
      </c>
    </row>
    <row r="16" spans="1:23">
      <c r="A16" s="8">
        <v>15000</v>
      </c>
      <c r="B16" s="6">
        <v>6.1854693497866116</v>
      </c>
      <c r="C16" s="7">
        <v>0.27984552271664331</v>
      </c>
      <c r="D16" s="6">
        <v>0.54525739015272012</v>
      </c>
      <c r="E16" s="7">
        <v>0.67134096597997428</v>
      </c>
      <c r="F16" s="6">
        <v>0.1202599082540993</v>
      </c>
      <c r="G16" s="7">
        <v>0.88327541551862454</v>
      </c>
      <c r="H16" s="6">
        <v>5.1144154336017159E-3</v>
      </c>
      <c r="I16" s="7">
        <v>0.99488558456639831</v>
      </c>
      <c r="J16" s="6">
        <v>4.6569216632050756E-2</v>
      </c>
      <c r="K16" s="7">
        <v>0.95574372681871422</v>
      </c>
      <c r="L16" s="6">
        <v>8.4146391792492448E-2</v>
      </c>
      <c r="M16" s="7">
        <v>0.95324007478021566</v>
      </c>
      <c r="N16" s="6">
        <v>0.46095070741377986</v>
      </c>
      <c r="O16" s="7">
        <v>0.82748870347748371</v>
      </c>
      <c r="P16" s="2"/>
      <c r="Q16" s="8">
        <v>26738</v>
      </c>
      <c r="R16" s="8">
        <v>82036</v>
      </c>
      <c r="S16" s="8">
        <v>32793</v>
      </c>
      <c r="T16" s="8">
        <v>0</v>
      </c>
      <c r="U16" s="8">
        <v>121</v>
      </c>
      <c r="V16" s="8">
        <v>308</v>
      </c>
      <c r="W16" s="8">
        <v>141996</v>
      </c>
    </row>
    <row r="17" spans="1:23">
      <c r="A17" s="8">
        <v>20000</v>
      </c>
      <c r="B17" s="6">
        <v>8.2472924663821487</v>
      </c>
      <c r="C17" s="7">
        <v>0.24665244411618592</v>
      </c>
      <c r="D17" s="6">
        <v>0.72700985353696013</v>
      </c>
      <c r="E17" s="7">
        <v>0.60155797320298654</v>
      </c>
      <c r="F17" s="6">
        <v>0.16034654433879908</v>
      </c>
      <c r="G17" s="7">
        <v>0.84629717685799044</v>
      </c>
      <c r="H17" s="6">
        <v>6.8192205781356209E-3</v>
      </c>
      <c r="I17" s="7">
        <v>0.99318077942186433</v>
      </c>
      <c r="J17" s="6">
        <v>6.2092288842734343E-2</v>
      </c>
      <c r="K17" s="7">
        <v>0.94155593125052583</v>
      </c>
      <c r="L17" s="6">
        <v>0.1121951890566566</v>
      </c>
      <c r="M17" s="7">
        <v>0.94096012349513736</v>
      </c>
      <c r="N17" s="6">
        <v>0.61460094321837311</v>
      </c>
      <c r="O17" s="7">
        <v>0.78727969955702948</v>
      </c>
      <c r="P17" s="2"/>
      <c r="Q17" s="8">
        <v>15781</v>
      </c>
      <c r="R17" s="8">
        <v>69647</v>
      </c>
      <c r="S17" s="8">
        <v>43347</v>
      </c>
      <c r="T17" s="8">
        <v>0</v>
      </c>
      <c r="U17" s="8">
        <v>119</v>
      </c>
      <c r="V17" s="8">
        <v>16</v>
      </c>
      <c r="W17" s="8">
        <v>128910</v>
      </c>
    </row>
    <row r="18" spans="1:23">
      <c r="A18" s="8">
        <v>25000</v>
      </c>
      <c r="B18" s="6">
        <v>10.309115582977686</v>
      </c>
      <c r="C18" s="7">
        <v>0.22508100114505614</v>
      </c>
      <c r="D18" s="6">
        <v>0.90876231692120024</v>
      </c>
      <c r="E18" s="7">
        <v>0.54384564384433709</v>
      </c>
      <c r="F18" s="6">
        <v>0.20043318042349884</v>
      </c>
      <c r="G18" s="7">
        <v>0.8106206386228515</v>
      </c>
      <c r="H18" s="6">
        <v>8.524025722669526E-3</v>
      </c>
      <c r="I18" s="7">
        <v>0.99147597427733047</v>
      </c>
      <c r="J18" s="6">
        <v>7.7615361053417931E-2</v>
      </c>
      <c r="K18" s="7">
        <v>0.92765006077533108</v>
      </c>
      <c r="L18" s="6">
        <v>0.14024398632082075</v>
      </c>
      <c r="M18" s="7">
        <v>0.92927390538469989</v>
      </c>
      <c r="N18" s="6">
        <v>0.76825117902296647</v>
      </c>
      <c r="O18" s="7">
        <v>0.75049613399342074</v>
      </c>
      <c r="P18" s="2"/>
      <c r="Q18" s="8">
        <v>12430</v>
      </c>
      <c r="R18" s="8">
        <v>92842</v>
      </c>
      <c r="S18" s="8">
        <v>103094</v>
      </c>
      <c r="T18" s="8">
        <v>0</v>
      </c>
      <c r="U18" s="8">
        <v>255</v>
      </c>
      <c r="V18" s="8">
        <v>26</v>
      </c>
      <c r="W18" s="8">
        <v>208647</v>
      </c>
    </row>
    <row r="19" spans="1:23">
      <c r="A19" s="8">
        <v>35000</v>
      </c>
      <c r="B19" s="6">
        <v>14.43276181616876</v>
      </c>
      <c r="C19" s="7">
        <v>0.19940700971991754</v>
      </c>
      <c r="D19" s="6">
        <v>1.2722672436896802</v>
      </c>
      <c r="E19" s="7">
        <v>0.45759878132341791</v>
      </c>
      <c r="F19" s="6">
        <v>0.28060645259289835</v>
      </c>
      <c r="G19" s="7">
        <v>0.74453975304015552</v>
      </c>
      <c r="H19" s="6">
        <v>1.1933636011737338E-2</v>
      </c>
      <c r="I19" s="7">
        <v>0.98806636398826264</v>
      </c>
      <c r="J19" s="6">
        <v>0.10866150547478511</v>
      </c>
      <c r="K19" s="7">
        <v>0.90046226690719788</v>
      </c>
      <c r="L19" s="6">
        <v>0.19634158084914904</v>
      </c>
      <c r="M19" s="7">
        <v>0.90606258612894142</v>
      </c>
      <c r="N19" s="6">
        <v>1.075551650632153</v>
      </c>
      <c r="O19" s="7">
        <v>0.68627851256572425</v>
      </c>
      <c r="P19" s="2"/>
      <c r="Q19" s="8">
        <v>6053</v>
      </c>
      <c r="R19" s="8">
        <v>79112</v>
      </c>
      <c r="S19" s="8">
        <v>146109</v>
      </c>
      <c r="T19" s="8">
        <v>0</v>
      </c>
      <c r="U19" s="8">
        <v>460</v>
      </c>
      <c r="V19" s="8">
        <v>208</v>
      </c>
      <c r="W19" s="8">
        <v>231942</v>
      </c>
    </row>
    <row r="20" spans="1:23">
      <c r="A20" s="8">
        <v>50000</v>
      </c>
      <c r="B20" s="6">
        <v>20.618231165955372</v>
      </c>
      <c r="C20" s="7">
        <v>0.17474849024147254</v>
      </c>
      <c r="D20" s="6">
        <v>1.8175246338424005</v>
      </c>
      <c r="E20" s="7">
        <v>0.36988879559997667</v>
      </c>
      <c r="F20" s="6">
        <v>0.40086636084699767</v>
      </c>
      <c r="G20" s="7">
        <v>0.65873729428276018</v>
      </c>
      <c r="H20" s="6">
        <v>1.7048051445339052E-2</v>
      </c>
      <c r="I20" s="7">
        <v>0.98295194855466095</v>
      </c>
      <c r="J20" s="6">
        <v>0.15523072210683586</v>
      </c>
      <c r="K20" s="7">
        <v>0.86295379524424254</v>
      </c>
      <c r="L20" s="6">
        <v>0.28048797264164149</v>
      </c>
      <c r="M20" s="7">
        <v>0.87213595000327693</v>
      </c>
      <c r="N20" s="6">
        <v>1.5365023580459329</v>
      </c>
      <c r="O20" s="7">
        <v>0.60708986998120174</v>
      </c>
      <c r="P20" s="2"/>
      <c r="Q20" s="8">
        <v>5070</v>
      </c>
      <c r="R20" s="8">
        <v>60232</v>
      </c>
      <c r="S20" s="8">
        <v>200946</v>
      </c>
      <c r="T20" s="8">
        <v>0</v>
      </c>
      <c r="U20" s="8">
        <v>652</v>
      </c>
      <c r="V20" s="8">
        <v>251</v>
      </c>
      <c r="W20" s="8">
        <v>267151</v>
      </c>
    </row>
    <row r="21" spans="1:23">
      <c r="A21" s="8">
        <v>75000</v>
      </c>
      <c r="B21" s="6">
        <v>30.927346748933058</v>
      </c>
      <c r="C21" s="7">
        <v>0.1499651435937438</v>
      </c>
      <c r="D21" s="6">
        <v>2.7262869507636007</v>
      </c>
      <c r="E21" s="7">
        <v>0.28137839194689818</v>
      </c>
      <c r="F21" s="6">
        <v>0.60129954127049645</v>
      </c>
      <c r="G21" s="7">
        <v>0.54786870041098257</v>
      </c>
      <c r="H21" s="6">
        <v>2.5572077168008578E-2</v>
      </c>
      <c r="I21" s="7">
        <v>0.97442792283199142</v>
      </c>
      <c r="J21" s="6">
        <v>0.23284608316025379</v>
      </c>
      <c r="K21" s="7">
        <v>0.80548273724298758</v>
      </c>
      <c r="L21" s="6">
        <v>0.42073195896246224</v>
      </c>
      <c r="M21" s="7">
        <v>0.82205878989058445</v>
      </c>
      <c r="N21" s="6">
        <v>2.3047535370688994</v>
      </c>
      <c r="O21" s="7">
        <v>0.50883511857735497</v>
      </c>
      <c r="P21" s="2"/>
      <c r="Q21" s="8">
        <v>1959</v>
      </c>
      <c r="R21" s="8">
        <v>29005</v>
      </c>
      <c r="S21" s="8">
        <v>146069</v>
      </c>
      <c r="T21" s="8">
        <v>0</v>
      </c>
      <c r="U21" s="8">
        <v>330</v>
      </c>
      <c r="V21" s="8">
        <v>360</v>
      </c>
      <c r="W21" s="8">
        <v>177723</v>
      </c>
    </row>
    <row r="22" spans="1:23">
      <c r="A22" s="8">
        <v>100000</v>
      </c>
      <c r="B22" s="6">
        <v>41.236462331910744</v>
      </c>
      <c r="C22" s="7">
        <v>0.13428929427521308</v>
      </c>
      <c r="D22" s="6">
        <v>3.635049267684801</v>
      </c>
      <c r="E22" s="7">
        <v>0.22687507688718234</v>
      </c>
      <c r="F22" s="6">
        <v>0.80173272169399534</v>
      </c>
      <c r="G22" s="7">
        <v>0.46809573083296474</v>
      </c>
      <c r="H22" s="6">
        <v>3.4096102890678104E-2</v>
      </c>
      <c r="I22" s="7">
        <v>0.9659038971093219</v>
      </c>
      <c r="J22" s="6">
        <v>0.31046144421367172</v>
      </c>
      <c r="K22" s="7">
        <v>0.75573495836047599</v>
      </c>
      <c r="L22" s="6">
        <v>0.56097594528328298</v>
      </c>
      <c r="M22" s="7">
        <v>0.77818394319016937</v>
      </c>
      <c r="N22" s="6">
        <v>3.0730047160918659</v>
      </c>
      <c r="O22" s="7">
        <v>0.43946206512875996</v>
      </c>
      <c r="P22" s="2"/>
      <c r="Q22" s="8">
        <v>1832</v>
      </c>
      <c r="R22" s="8">
        <v>27917</v>
      </c>
      <c r="S22" s="8">
        <v>165957</v>
      </c>
      <c r="T22" s="8">
        <v>7</v>
      </c>
      <c r="U22" s="8">
        <v>436</v>
      </c>
      <c r="V22" s="8">
        <v>553</v>
      </c>
      <c r="W22" s="8">
        <v>196702</v>
      </c>
    </row>
    <row r="23" spans="1:23">
      <c r="A23" s="8">
        <v>150000</v>
      </c>
      <c r="B23" s="6">
        <v>61.854693497866116</v>
      </c>
      <c r="C23" s="7">
        <v>0.11379243171935682</v>
      </c>
      <c r="D23" s="6">
        <v>5.4525739015272014</v>
      </c>
      <c r="E23" s="7">
        <v>0.16610346895526151</v>
      </c>
      <c r="F23" s="6">
        <v>1.2025990825409929</v>
      </c>
      <c r="G23" s="7">
        <v>0.36604547117591246</v>
      </c>
      <c r="H23" s="6">
        <v>5.1144154336017156E-2</v>
      </c>
      <c r="I23" s="7">
        <v>0.94887544589205697</v>
      </c>
      <c r="J23" s="6">
        <v>0.46569216632050758</v>
      </c>
      <c r="K23" s="7">
        <v>0.66597856930371224</v>
      </c>
      <c r="L23" s="6">
        <v>0.84146391792492448</v>
      </c>
      <c r="M23" s="7">
        <v>0.70785647620925474</v>
      </c>
      <c r="N23" s="6">
        <v>4.6095070741377988</v>
      </c>
      <c r="O23" s="7">
        <v>0.35149706768717748</v>
      </c>
      <c r="P23" s="2"/>
      <c r="Q23" s="8">
        <v>843</v>
      </c>
      <c r="R23" s="8">
        <v>10835</v>
      </c>
      <c r="S23" s="8">
        <v>80497</v>
      </c>
      <c r="T23" s="8">
        <v>35</v>
      </c>
      <c r="U23" s="8">
        <v>289</v>
      </c>
      <c r="V23" s="8">
        <v>259</v>
      </c>
      <c r="W23" s="8">
        <v>92758</v>
      </c>
    </row>
    <row r="24" spans="1:23">
      <c r="A24" s="8">
        <v>200000</v>
      </c>
      <c r="B24" s="6">
        <v>82.472924663821487</v>
      </c>
      <c r="C24" s="7">
        <v>0.10036365297206518</v>
      </c>
      <c r="D24" s="6">
        <v>7.2700985353696019</v>
      </c>
      <c r="E24" s="7">
        <v>0.13506901781814096</v>
      </c>
      <c r="F24" s="6">
        <v>1.6034654433879907</v>
      </c>
      <c r="G24" s="7">
        <v>0.30598714036346508</v>
      </c>
      <c r="H24" s="6">
        <v>6.8192205781356208E-2</v>
      </c>
      <c r="I24" s="7">
        <v>0.93198919843270089</v>
      </c>
      <c r="J24" s="6">
        <v>0.62092288842734344</v>
      </c>
      <c r="K24" s="7">
        <v>0.58244543336533616</v>
      </c>
      <c r="L24" s="6">
        <v>1.121951890566566</v>
      </c>
      <c r="M24" s="7">
        <v>0.65366249219099215</v>
      </c>
      <c r="N24" s="6">
        <v>6.1460094321837317</v>
      </c>
      <c r="O24" s="7">
        <v>0.29972227582974054</v>
      </c>
      <c r="P24" s="2"/>
      <c r="Q24" s="8">
        <v>472</v>
      </c>
      <c r="R24" s="8">
        <v>4932</v>
      </c>
      <c r="S24" s="8">
        <v>43365</v>
      </c>
      <c r="T24" s="8">
        <v>115</v>
      </c>
      <c r="U24" s="8">
        <v>223</v>
      </c>
      <c r="V24" s="8">
        <v>219</v>
      </c>
      <c r="W24" s="8">
        <v>49326</v>
      </c>
    </row>
    <row r="25" spans="1:23">
      <c r="A25" s="8">
        <v>250000</v>
      </c>
      <c r="B25" s="6">
        <v>103.09115582977687</v>
      </c>
      <c r="C25" s="7">
        <v>9.06206766729446E-2</v>
      </c>
      <c r="D25" s="6">
        <v>9.0876231692120015</v>
      </c>
      <c r="E25" s="7">
        <v>0.11616996343558406</v>
      </c>
      <c r="F25" s="6">
        <v>2.0043318042349885</v>
      </c>
      <c r="G25" s="7">
        <v>0.26696386459451482</v>
      </c>
      <c r="H25" s="6">
        <v>8.524025722669526E-2</v>
      </c>
      <c r="I25" s="7">
        <v>0.91540673711308462</v>
      </c>
      <c r="J25" s="6">
        <v>0.77615361053417931</v>
      </c>
      <c r="K25" s="7">
        <v>0.50455150294864315</v>
      </c>
      <c r="L25" s="6">
        <v>1.4024398632082073</v>
      </c>
      <c r="M25" s="7">
        <v>0.60689078946578756</v>
      </c>
      <c r="N25" s="6">
        <v>7.6825117902296638</v>
      </c>
      <c r="O25" s="7">
        <v>0.2656753097335135</v>
      </c>
      <c r="P25" s="2"/>
      <c r="Q25" s="8">
        <v>303</v>
      </c>
      <c r="R25" s="8">
        <v>2790</v>
      </c>
      <c r="S25" s="8">
        <v>25076</v>
      </c>
      <c r="T25" s="8">
        <v>45</v>
      </c>
      <c r="U25" s="8">
        <v>625</v>
      </c>
      <c r="V25" s="8">
        <v>65</v>
      </c>
      <c r="W25" s="8">
        <v>28904</v>
      </c>
    </row>
    <row r="26" spans="1:23">
      <c r="A26" s="8">
        <v>300000</v>
      </c>
      <c r="B26" s="6">
        <v>123.70938699573223</v>
      </c>
      <c r="C26" s="7">
        <v>8.3014715369936876E-2</v>
      </c>
      <c r="D26" s="6">
        <v>10.905147803054403</v>
      </c>
      <c r="E26" s="7">
        <v>0.10340690534875563</v>
      </c>
      <c r="F26" s="6">
        <v>2.4051981650819858</v>
      </c>
      <c r="G26" s="7">
        <v>0.23999490550575975</v>
      </c>
      <c r="H26" s="6">
        <v>0.10228830867203431</v>
      </c>
      <c r="I26" s="7">
        <v>0.89954477020429036</v>
      </c>
      <c r="J26" s="6">
        <v>0.93138433264101517</v>
      </c>
      <c r="K26" s="7">
        <v>0.44000018072464753</v>
      </c>
      <c r="L26" s="6">
        <v>1.682927835849849</v>
      </c>
      <c r="M26" s="7">
        <v>0.5670874301111769</v>
      </c>
      <c r="N26" s="6">
        <v>9.2190141482755976</v>
      </c>
      <c r="O26" s="7">
        <v>0.24180915708112349</v>
      </c>
      <c r="P26" s="2"/>
      <c r="Q26" s="8">
        <v>387</v>
      </c>
      <c r="R26" s="8">
        <v>2486</v>
      </c>
      <c r="S26" s="8">
        <v>23982</v>
      </c>
      <c r="T26" s="8">
        <v>63</v>
      </c>
      <c r="U26" s="8">
        <v>780</v>
      </c>
      <c r="V26" s="8">
        <v>218</v>
      </c>
      <c r="W26" s="8">
        <v>27916</v>
      </c>
    </row>
    <row r="27" spans="1:23">
      <c r="A27" s="8">
        <v>400000</v>
      </c>
      <c r="B27" s="6">
        <v>164.94584932764297</v>
      </c>
      <c r="C27" s="7">
        <v>7.2024272391101873E-2</v>
      </c>
      <c r="D27" s="6">
        <v>14.540197070739204</v>
      </c>
      <c r="E27" s="7">
        <v>8.6851881148513055E-2</v>
      </c>
      <c r="F27" s="6">
        <v>3.2069308867759814</v>
      </c>
      <c r="G27" s="7">
        <v>0.20355546295729388</v>
      </c>
      <c r="H27" s="6">
        <v>0.13638441156271242</v>
      </c>
      <c r="I27" s="7">
        <v>0.86848935349184975</v>
      </c>
      <c r="J27" s="6">
        <v>1.2418457768546869</v>
      </c>
      <c r="K27" s="7">
        <v>0.34331155154009396</v>
      </c>
      <c r="L27" s="6">
        <v>2.2439037811331319</v>
      </c>
      <c r="M27" s="7">
        <v>0.49806233551855372</v>
      </c>
      <c r="N27" s="6">
        <v>12.292018864367463</v>
      </c>
      <c r="O27" s="7">
        <v>0.20904890194319936</v>
      </c>
      <c r="P27" s="2"/>
      <c r="Q27" s="8">
        <v>203</v>
      </c>
      <c r="R27" s="8">
        <v>1160</v>
      </c>
      <c r="S27" s="8">
        <v>12061</v>
      </c>
      <c r="T27" s="8">
        <v>178</v>
      </c>
      <c r="U27" s="8">
        <v>803</v>
      </c>
      <c r="V27" s="8">
        <v>66</v>
      </c>
      <c r="W27" s="8">
        <v>14471</v>
      </c>
    </row>
    <row r="28" spans="1:23">
      <c r="A28" s="8">
        <v>500000</v>
      </c>
      <c r="B28" s="6">
        <v>206.18231165955373</v>
      </c>
      <c r="C28" s="7">
        <v>6.4187090023539728E-2</v>
      </c>
      <c r="D28" s="6">
        <v>18.175246338424003</v>
      </c>
      <c r="E28" s="7">
        <v>7.5794687442469422E-2</v>
      </c>
      <c r="F28" s="6">
        <v>4.0086636084699769</v>
      </c>
      <c r="G28" s="7">
        <v>0.17929425802521803</v>
      </c>
      <c r="H28" s="6">
        <v>0.17048051445339052</v>
      </c>
      <c r="I28" s="7">
        <v>0.83916912544997357</v>
      </c>
      <c r="J28" s="6">
        <v>1.5523072210683586</v>
      </c>
      <c r="K28" s="7">
        <v>0.28416455153118003</v>
      </c>
      <c r="L28" s="6">
        <v>2.8048797264164147</v>
      </c>
      <c r="M28" s="7">
        <v>0.44046727961886345</v>
      </c>
      <c r="N28" s="6">
        <v>15.365023580459328</v>
      </c>
      <c r="O28" s="7">
        <v>0.18684221725712213</v>
      </c>
      <c r="P28" s="2"/>
      <c r="Q28" s="8">
        <v>123</v>
      </c>
      <c r="R28" s="8">
        <v>688</v>
      </c>
      <c r="S28" s="8">
        <v>6961</v>
      </c>
      <c r="T28" s="8">
        <v>66</v>
      </c>
      <c r="U28" s="8">
        <v>215</v>
      </c>
      <c r="V28" s="8">
        <v>62</v>
      </c>
      <c r="W28" s="8">
        <v>8115</v>
      </c>
    </row>
    <row r="29" spans="1:23">
      <c r="A29" s="8">
        <v>600000</v>
      </c>
      <c r="B29" s="6">
        <v>247.41877399146446</v>
      </c>
      <c r="C29" s="7">
        <v>5.8187371305150171E-2</v>
      </c>
      <c r="D29" s="6">
        <v>21.810295606108806</v>
      </c>
      <c r="E29" s="7">
        <v>6.7732593374310257E-2</v>
      </c>
      <c r="F29" s="6">
        <v>4.8103963301639716</v>
      </c>
      <c r="G29" s="7">
        <v>0.16171341074356738</v>
      </c>
      <c r="H29" s="6">
        <v>0.20457661734406862</v>
      </c>
      <c r="I29" s="7">
        <v>0.81133220337160394</v>
      </c>
      <c r="J29" s="6">
        <v>1.8627686652820303</v>
      </c>
      <c r="K29" s="7">
        <v>0.24567222833041646</v>
      </c>
      <c r="L29" s="6">
        <v>3.3658556716996979</v>
      </c>
      <c r="M29" s="7">
        <v>0.38788363277439519</v>
      </c>
      <c r="N29" s="6">
        <v>18.438028296551195</v>
      </c>
      <c r="O29" s="7">
        <v>0.17044005832210141</v>
      </c>
      <c r="P29" s="2"/>
      <c r="Q29" s="8">
        <v>92</v>
      </c>
      <c r="R29" s="8">
        <v>439</v>
      </c>
      <c r="S29" s="8">
        <v>4312</v>
      </c>
      <c r="T29" s="8">
        <v>134</v>
      </c>
      <c r="U29" s="8">
        <v>164</v>
      </c>
      <c r="V29" s="8">
        <v>63</v>
      </c>
      <c r="W29" s="8">
        <v>5204</v>
      </c>
    </row>
    <row r="30" spans="1:23">
      <c r="A30" s="8">
        <v>700000</v>
      </c>
      <c r="B30" s="6">
        <v>288.65523632337522</v>
      </c>
      <c r="C30" s="7">
        <v>5.3370599321341916E-2</v>
      </c>
      <c r="D30" s="6">
        <v>25.445344873793605</v>
      </c>
      <c r="E30" s="7">
        <v>6.1478457138242404E-2</v>
      </c>
      <c r="F30" s="6">
        <v>5.6121290518579672</v>
      </c>
      <c r="G30" s="7">
        <v>0.14802305229310886</v>
      </c>
      <c r="H30" s="6">
        <v>0.23867272023474675</v>
      </c>
      <c r="I30" s="7">
        <v>0.78463838937155017</v>
      </c>
      <c r="J30" s="6">
        <v>2.1732301094957021</v>
      </c>
      <c r="K30" s="7">
        <v>0.2159934024275314</v>
      </c>
      <c r="L30" s="6">
        <v>3.9268316169829807</v>
      </c>
      <c r="M30" s="7">
        <v>0.34056295425330019</v>
      </c>
      <c r="N30" s="6">
        <v>21.511033012643061</v>
      </c>
      <c r="O30" s="7">
        <v>0.15742484237927856</v>
      </c>
      <c r="P30" s="2"/>
      <c r="Q30" s="8">
        <v>65</v>
      </c>
      <c r="R30" s="8">
        <v>332</v>
      </c>
      <c r="S30" s="8">
        <v>3033</v>
      </c>
      <c r="T30" s="8">
        <v>39</v>
      </c>
      <c r="U30" s="8">
        <v>134</v>
      </c>
      <c r="V30" s="8">
        <v>82</v>
      </c>
      <c r="W30" s="8">
        <v>3685</v>
      </c>
    </row>
    <row r="31" spans="1:23">
      <c r="A31" s="8">
        <v>800000</v>
      </c>
      <c r="B31" s="6">
        <v>329.89169865528595</v>
      </c>
      <c r="C31" s="7">
        <v>4.9400103672749496E-2</v>
      </c>
      <c r="D31" s="6">
        <v>29.080394141478408</v>
      </c>
      <c r="E31" s="7">
        <v>5.6487133197519634E-2</v>
      </c>
      <c r="F31" s="6">
        <v>6.4138617735519627</v>
      </c>
      <c r="G31" s="7">
        <v>0.13691277791746548</v>
      </c>
      <c r="H31" s="6">
        <v>0.27276882312542483</v>
      </c>
      <c r="I31" s="7">
        <v>0.75923301198389037</v>
      </c>
      <c r="J31" s="6">
        <v>2.4836915537093738</v>
      </c>
      <c r="K31" s="7">
        <v>0.19352302886859429</v>
      </c>
      <c r="L31" s="6">
        <v>4.4878075622662639</v>
      </c>
      <c r="M31" s="7">
        <v>0.29882538042783191</v>
      </c>
      <c r="N31" s="6">
        <v>24.584037728734927</v>
      </c>
      <c r="O31" s="7">
        <v>0.1467188262556598</v>
      </c>
      <c r="P31" s="2"/>
      <c r="Q31" s="8">
        <v>57</v>
      </c>
      <c r="R31" s="8">
        <v>229</v>
      </c>
      <c r="S31" s="8">
        <v>2052</v>
      </c>
      <c r="T31" s="8">
        <v>41</v>
      </c>
      <c r="U31" s="8">
        <v>101</v>
      </c>
      <c r="V31" s="8">
        <v>95</v>
      </c>
      <c r="W31" s="8">
        <v>2575</v>
      </c>
    </row>
    <row r="32" spans="1:23">
      <c r="A32" s="8">
        <v>900000</v>
      </c>
      <c r="B32" s="6">
        <v>371.12816098719674</v>
      </c>
      <c r="C32" s="7">
        <v>4.6156282411137006E-2</v>
      </c>
      <c r="D32" s="6">
        <v>32.715443409163207</v>
      </c>
      <c r="E32" s="7">
        <v>5.2393269698686629E-2</v>
      </c>
      <c r="F32" s="6">
        <v>7.2155944952459583</v>
      </c>
      <c r="G32" s="7">
        <v>0.12759086101417472</v>
      </c>
      <c r="H32" s="6">
        <v>0.30686492601610293</v>
      </c>
      <c r="I32" s="7">
        <v>0.73434574010849674</v>
      </c>
      <c r="J32" s="6">
        <v>2.7941529979230455</v>
      </c>
      <c r="K32" s="7">
        <v>0.17667602046923891</v>
      </c>
      <c r="L32" s="6">
        <v>5.0487835075495466</v>
      </c>
      <c r="M32" s="7">
        <v>0.26429643389444479</v>
      </c>
      <c r="N32" s="6">
        <v>27.657042444826789</v>
      </c>
      <c r="O32" s="7">
        <v>0.13763715742673199</v>
      </c>
      <c r="P32" s="2"/>
      <c r="Q32" s="8">
        <v>32</v>
      </c>
      <c r="R32" s="8">
        <v>168</v>
      </c>
      <c r="S32" s="8">
        <v>1685</v>
      </c>
      <c r="T32" s="8">
        <v>34</v>
      </c>
      <c r="U32" s="8">
        <v>65</v>
      </c>
      <c r="V32" s="8">
        <v>56</v>
      </c>
      <c r="W32" s="8">
        <v>2040</v>
      </c>
    </row>
    <row r="33" spans="1:23">
      <c r="A33" s="8">
        <v>1000000</v>
      </c>
      <c r="B33" s="6">
        <v>412.36462331910747</v>
      </c>
      <c r="C33" s="7">
        <v>4.3415845233961026E-2</v>
      </c>
      <c r="D33" s="6">
        <v>36.350492676848006</v>
      </c>
      <c r="E33" s="7">
        <v>4.8948665179653572E-2</v>
      </c>
      <c r="F33" s="6">
        <v>8.0173272169399539</v>
      </c>
      <c r="G33" s="7">
        <v>0.11958005123919679</v>
      </c>
      <c r="H33" s="6">
        <v>0.34096102890678104</v>
      </c>
      <c r="I33" s="7">
        <v>0.70998190795320082</v>
      </c>
      <c r="J33" s="6">
        <v>3.1046144421367172</v>
      </c>
      <c r="K33" s="7">
        <v>0.16377724475250055</v>
      </c>
      <c r="L33" s="6">
        <v>5.6097594528328294</v>
      </c>
      <c r="M33" s="7">
        <v>0.23598451891866745</v>
      </c>
      <c r="N33" s="6">
        <v>30.730047160918655</v>
      </c>
      <c r="O33" s="7">
        <v>0.12975357697358281</v>
      </c>
      <c r="P33" s="2"/>
      <c r="Q33" s="8">
        <v>139</v>
      </c>
      <c r="R33" s="8">
        <v>641</v>
      </c>
      <c r="S33" s="8">
        <v>6654</v>
      </c>
      <c r="T33" s="8">
        <v>516</v>
      </c>
      <c r="U33" s="8">
        <v>167</v>
      </c>
      <c r="V33" s="8">
        <v>286</v>
      </c>
      <c r="W33" s="8">
        <v>8403</v>
      </c>
    </row>
    <row r="34" spans="1:23">
      <c r="A34" s="8">
        <v>2000000</v>
      </c>
      <c r="B34" s="6">
        <v>824.72924663821493</v>
      </c>
      <c r="C34" s="7">
        <v>2.7907076745654735E-2</v>
      </c>
      <c r="D34" s="6">
        <v>72.700985353696012</v>
      </c>
      <c r="E34" s="7">
        <v>3.0532339679027354E-2</v>
      </c>
      <c r="F34" s="6">
        <v>16.034654433879908</v>
      </c>
      <c r="G34" s="7">
        <v>7.6699944792966601E-2</v>
      </c>
      <c r="H34" s="6">
        <v>0.68192205781356208</v>
      </c>
      <c r="I34" s="7">
        <v>0.49873584380612479</v>
      </c>
      <c r="J34" s="6">
        <v>6.2092288842734344</v>
      </c>
      <c r="K34" s="7">
        <v>9.8558725123853885E-2</v>
      </c>
      <c r="L34" s="6">
        <v>11.219518905665659</v>
      </c>
      <c r="M34" s="7">
        <v>9.416691001001376E-2</v>
      </c>
      <c r="N34" s="6">
        <v>61.46009432183731</v>
      </c>
      <c r="O34" s="7">
        <v>8.4382372609661971E-2</v>
      </c>
      <c r="P34" s="2"/>
      <c r="Q34" s="9">
        <v>32.487781982342248</v>
      </c>
      <c r="R34" s="9">
        <v>123.45357153290055</v>
      </c>
      <c r="S34" s="9">
        <v>1432.520080821397</v>
      </c>
      <c r="T34" s="9">
        <v>507.19160812433137</v>
      </c>
      <c r="U34" s="9">
        <v>27.519062385042847</v>
      </c>
      <c r="V34" s="9">
        <v>15.670577191482732</v>
      </c>
      <c r="W34" s="9">
        <v>2138.8426820374966</v>
      </c>
    </row>
    <row r="35" spans="1:23">
      <c r="A35" s="8">
        <v>3000000</v>
      </c>
      <c r="B35" s="6">
        <v>1237.0938699573223</v>
      </c>
      <c r="C35" s="7">
        <v>2.0357657424361353E-2</v>
      </c>
      <c r="D35" s="6">
        <v>109.05147803054402</v>
      </c>
      <c r="E35" s="7">
        <v>2.227273451863121E-2</v>
      </c>
      <c r="F35" s="6">
        <v>24.051981650819862</v>
      </c>
      <c r="G35" s="7">
        <v>5.5951084192275014E-2</v>
      </c>
      <c r="H35" s="6">
        <v>1.0228830867203431</v>
      </c>
      <c r="I35" s="7">
        <v>0.36381787838078672</v>
      </c>
      <c r="J35" s="6">
        <v>9.3138433264101526</v>
      </c>
      <c r="K35" s="7">
        <v>7.1896629680409663E-2</v>
      </c>
      <c r="L35" s="6">
        <v>16.829278358498488</v>
      </c>
      <c r="M35" s="7">
        <v>6.8692887906477429E-2</v>
      </c>
      <c r="N35" s="6">
        <v>92.190141482755976</v>
      </c>
      <c r="O35" s="7">
        <v>6.1555262483822593E-2</v>
      </c>
      <c r="P35" s="2"/>
      <c r="Q35" s="9">
        <v>16.157906583233974</v>
      </c>
      <c r="R35" s="9">
        <v>61.400045016289098</v>
      </c>
      <c r="S35" s="9">
        <v>712.46863381130504</v>
      </c>
      <c r="T35" s="9">
        <v>252.25343571707626</v>
      </c>
      <c r="U35" s="9">
        <v>13.686697341092305</v>
      </c>
      <c r="V35" s="9">
        <v>7.7938137636775631</v>
      </c>
      <c r="W35" s="9">
        <v>1063.7605322326742</v>
      </c>
    </row>
    <row r="36" spans="1:23">
      <c r="A36" s="8">
        <v>4000000</v>
      </c>
      <c r="B36" s="6">
        <v>1649.4584932764299</v>
      </c>
      <c r="C36" s="7">
        <v>1.5347910937394627E-2</v>
      </c>
      <c r="D36" s="6">
        <v>145.40197070739202</v>
      </c>
      <c r="E36" s="7">
        <v>1.6791713240678852E-2</v>
      </c>
      <c r="F36" s="6">
        <v>32.069308867759815</v>
      </c>
      <c r="G36" s="7">
        <v>4.2182272701031143E-2</v>
      </c>
      <c r="H36" s="6">
        <v>1.3638441156271242</v>
      </c>
      <c r="I36" s="7">
        <v>0.27428717746789832</v>
      </c>
      <c r="J36" s="6">
        <v>12.418457768546869</v>
      </c>
      <c r="K36" s="7">
        <v>5.4203833281260994E-2</v>
      </c>
      <c r="L36" s="6">
        <v>22.439037811331318</v>
      </c>
      <c r="M36" s="7">
        <v>5.1788489394314685E-2</v>
      </c>
      <c r="N36" s="6">
        <v>122.92018864367462</v>
      </c>
      <c r="O36" s="7">
        <v>4.6407337869487142E-2</v>
      </c>
      <c r="P36" s="2"/>
      <c r="Q36" s="9">
        <v>10.170659472897693</v>
      </c>
      <c r="R36" s="9">
        <v>38.648505997011235</v>
      </c>
      <c r="S36" s="9">
        <v>448.46625534612417</v>
      </c>
      <c r="T36" s="9">
        <v>158.78194259453221</v>
      </c>
      <c r="U36" s="9">
        <v>8.6151468476309869</v>
      </c>
      <c r="V36" s="9">
        <v>4.9058475104565344</v>
      </c>
      <c r="W36" s="9">
        <v>669.58835776865283</v>
      </c>
    </row>
    <row r="37" spans="1:23">
      <c r="A37" s="8">
        <v>5000000</v>
      </c>
      <c r="B37" s="6">
        <v>2061.8231165955372</v>
      </c>
      <c r="C37" s="7">
        <v>1.1808378411996667E-2</v>
      </c>
      <c r="D37" s="6">
        <v>181.75246338424003</v>
      </c>
      <c r="E37" s="7">
        <v>1.2919211281491871E-2</v>
      </c>
      <c r="F37" s="6">
        <v>40.086636084699769</v>
      </c>
      <c r="G37" s="7">
        <v>3.2454204377347584E-2</v>
      </c>
      <c r="H37" s="6">
        <v>1.7048051445339052</v>
      </c>
      <c r="I37" s="7">
        <v>0.2110311167612956</v>
      </c>
      <c r="J37" s="6">
        <v>15.523072210683587</v>
      </c>
      <c r="K37" s="7">
        <v>4.1703354767381851E-2</v>
      </c>
      <c r="L37" s="6">
        <v>28.048797264164151</v>
      </c>
      <c r="M37" s="7">
        <v>3.9845037063539368E-2</v>
      </c>
      <c r="N37" s="6">
        <v>153.65023580459328</v>
      </c>
      <c r="O37" s="7">
        <v>3.5704885758495397E-2</v>
      </c>
      <c r="P37" s="2"/>
      <c r="Q37" s="9">
        <v>6.8331824910701098</v>
      </c>
      <c r="R37" s="9">
        <v>25.966093466066415</v>
      </c>
      <c r="S37" s="9">
        <v>301.3031526650679</v>
      </c>
      <c r="T37" s="9">
        <v>106.67803724294158</v>
      </c>
      <c r="U37" s="9">
        <v>5.7881075218476221</v>
      </c>
      <c r="V37" s="9">
        <v>3.2960056721632291</v>
      </c>
      <c r="W37" s="9">
        <v>449.86457905915682</v>
      </c>
    </row>
    <row r="38" spans="1:23">
      <c r="A38" s="8">
        <v>6000000</v>
      </c>
      <c r="B38" s="6">
        <v>2474.1877399146447</v>
      </c>
      <c r="C38" s="7">
        <v>9.226084971451165E-3</v>
      </c>
      <c r="D38" s="6">
        <v>218.10295606108804</v>
      </c>
      <c r="E38" s="7">
        <v>1.0093997404795996E-2</v>
      </c>
      <c r="F38" s="6">
        <v>48.103963301639723</v>
      </c>
      <c r="G38" s="7">
        <v>2.5357016587347125E-2</v>
      </c>
      <c r="H38" s="6">
        <v>2.0457661734406862</v>
      </c>
      <c r="I38" s="7">
        <v>0.16488216645042164</v>
      </c>
      <c r="J38" s="6">
        <v>18.627686652820305</v>
      </c>
      <c r="K38" s="7">
        <v>3.2583533593646519E-2</v>
      </c>
      <c r="L38" s="6">
        <v>33.658556716996976</v>
      </c>
      <c r="M38" s="7">
        <v>3.1131598667339166E-2</v>
      </c>
      <c r="N38" s="6">
        <v>184.38028296551195</v>
      </c>
      <c r="O38" s="7">
        <v>2.7896828709769284E-2</v>
      </c>
      <c r="P38" s="2"/>
      <c r="Q38" s="9">
        <v>4.7712112557380726</v>
      </c>
      <c r="R38" s="9">
        <v>18.130602771804675</v>
      </c>
      <c r="S38" s="9">
        <v>210.38235042948583</v>
      </c>
      <c r="T38" s="9">
        <v>74.487027486640258</v>
      </c>
      <c r="U38" s="9">
        <v>4.0414965930957791</v>
      </c>
      <c r="V38" s="9">
        <v>2.3014077821795409</v>
      </c>
      <c r="W38" s="9">
        <v>314.11409631894418</v>
      </c>
    </row>
    <row r="39" spans="1:23">
      <c r="A39" s="8">
        <v>7000000</v>
      </c>
      <c r="B39" s="6">
        <v>2886.5523632337522</v>
      </c>
      <c r="C39" s="7">
        <v>7.2994503993282223E-3</v>
      </c>
      <c r="D39" s="6">
        <v>254.45344873793604</v>
      </c>
      <c r="E39" s="7">
        <v>7.9861212652903024E-3</v>
      </c>
      <c r="F39" s="6">
        <v>56.12129051857967</v>
      </c>
      <c r="G39" s="7">
        <v>2.0061844804595941E-2</v>
      </c>
      <c r="H39" s="6">
        <v>2.3867272023474673</v>
      </c>
      <c r="I39" s="7">
        <v>0.130450694898542</v>
      </c>
      <c r="J39" s="6">
        <v>21.73230109495702</v>
      </c>
      <c r="K39" s="7">
        <v>2.5779286450722694E-2</v>
      </c>
      <c r="L39" s="6">
        <v>39.268316169829809</v>
      </c>
      <c r="M39" s="7">
        <v>2.4630551422779257E-2</v>
      </c>
      <c r="N39" s="6">
        <v>215.1103301264306</v>
      </c>
      <c r="O39" s="7">
        <v>2.2071281382305408E-2</v>
      </c>
      <c r="P39" s="2"/>
      <c r="Q39" s="9">
        <v>3.4232174872364132</v>
      </c>
      <c r="R39" s="9">
        <v>13.00822645149837</v>
      </c>
      <c r="S39" s="9">
        <v>150.94375461367147</v>
      </c>
      <c r="T39" s="9">
        <v>53.442465947796705</v>
      </c>
      <c r="U39" s="9">
        <v>2.8996665774237851</v>
      </c>
      <c r="V39" s="9">
        <v>1.651199023255211</v>
      </c>
      <c r="W39" s="9">
        <v>225.36853010088197</v>
      </c>
    </row>
    <row r="40" spans="1:23">
      <c r="A40" s="8">
        <v>8000000</v>
      </c>
      <c r="B40" s="6">
        <v>3298.9169865528597</v>
      </c>
      <c r="C40" s="7">
        <v>5.8368059891078516E-3</v>
      </c>
      <c r="D40" s="6">
        <v>290.80394141478405</v>
      </c>
      <c r="E40" s="7">
        <v>6.3858835774979195E-3</v>
      </c>
      <c r="F40" s="6">
        <v>64.138617735519631</v>
      </c>
      <c r="G40" s="7">
        <v>1.6041905828451553E-2</v>
      </c>
      <c r="H40" s="6">
        <v>2.7276882312542483</v>
      </c>
      <c r="I40" s="7">
        <v>0.10431133244229618</v>
      </c>
      <c r="J40" s="6">
        <v>24.836915537093738</v>
      </c>
      <c r="K40" s="7">
        <v>2.0613701760484604E-2</v>
      </c>
      <c r="L40" s="6">
        <v>44.878075622662635</v>
      </c>
      <c r="M40" s="7">
        <v>1.9695147194856766E-2</v>
      </c>
      <c r="N40" s="6">
        <v>245.84037728734924</v>
      </c>
      <c r="O40" s="7">
        <v>1.7648696861942037E-2</v>
      </c>
      <c r="P40" s="2"/>
      <c r="Q40" s="9">
        <v>2.5080086013213103</v>
      </c>
      <c r="R40" s="9">
        <v>9.5304326850209797</v>
      </c>
      <c r="S40" s="9">
        <v>110.58842632649731</v>
      </c>
      <c r="T40" s="9">
        <v>39.1544401641574</v>
      </c>
      <c r="U40" s="9">
        <v>2.1244308152368747</v>
      </c>
      <c r="V40" s="9">
        <v>1.2097453253432202</v>
      </c>
      <c r="W40" s="9">
        <v>165.11548391757711</v>
      </c>
    </row>
    <row r="41" spans="1:23">
      <c r="A41" s="8">
        <v>9000000</v>
      </c>
      <c r="B41" s="6">
        <v>3711.2816098719672</v>
      </c>
      <c r="C41" s="7">
        <v>4.7104910068441752E-3</v>
      </c>
      <c r="D41" s="6">
        <v>327.15443409163208</v>
      </c>
      <c r="E41" s="7">
        <v>5.1536143599273387E-3</v>
      </c>
      <c r="F41" s="6">
        <v>72.155944952459578</v>
      </c>
      <c r="G41" s="7">
        <v>1.2946336279879955E-2</v>
      </c>
      <c r="H41" s="6">
        <v>3.0686492601610293</v>
      </c>
      <c r="I41" s="7">
        <v>8.4182615335190003E-2</v>
      </c>
      <c r="J41" s="6">
        <v>27.941529979230456</v>
      </c>
      <c r="K41" s="7">
        <v>1.6635923301019595E-2</v>
      </c>
      <c r="L41" s="6">
        <v>50.487835075495468</v>
      </c>
      <c r="M41" s="7">
        <v>1.5894620090212919E-2</v>
      </c>
      <c r="N41" s="6">
        <v>276.57042444826789</v>
      </c>
      <c r="O41" s="7">
        <v>1.4243068555523486E-2</v>
      </c>
      <c r="P41" s="2"/>
      <c r="Q41" s="9">
        <v>1.8689708694559544</v>
      </c>
      <c r="R41" s="9">
        <v>7.1020893039326261</v>
      </c>
      <c r="S41" s="9">
        <v>82.410621396716664</v>
      </c>
      <c r="T41" s="9">
        <v>29.177933456094721</v>
      </c>
      <c r="U41" s="9">
        <v>1.5831282658921024</v>
      </c>
      <c r="V41" s="9">
        <v>0.90150359585522499</v>
      </c>
      <c r="W41" s="9">
        <v>123.0442468879473</v>
      </c>
    </row>
    <row r="42" spans="1:23">
      <c r="A42" s="8">
        <v>10000000</v>
      </c>
      <c r="B42" s="6">
        <v>4123.6462331910743</v>
      </c>
      <c r="C42" s="7">
        <v>3.832634947013247E-3</v>
      </c>
      <c r="D42" s="6">
        <v>363.50492676848006</v>
      </c>
      <c r="E42" s="7">
        <v>4.1931769893530646E-3</v>
      </c>
      <c r="F42" s="6">
        <v>80.173272169399539</v>
      </c>
      <c r="G42" s="7">
        <v>1.0533632436221629E-2</v>
      </c>
      <c r="H42" s="6">
        <v>3.4096102890678104</v>
      </c>
      <c r="I42" s="7">
        <v>6.8494183087030924E-2</v>
      </c>
      <c r="J42" s="6">
        <v>31.046144421367174</v>
      </c>
      <c r="K42" s="7">
        <v>1.3535621005178244E-2</v>
      </c>
      <c r="L42" s="6">
        <v>56.097594528328301</v>
      </c>
      <c r="M42" s="7">
        <v>1.2932468470154501E-2</v>
      </c>
      <c r="N42" s="6">
        <v>307.30047160918656</v>
      </c>
      <c r="O42" s="7">
        <v>1.1588703219501229E-2</v>
      </c>
      <c r="P42" s="2"/>
      <c r="Q42" s="9">
        <v>4.4983619052787605</v>
      </c>
      <c r="R42" s="9">
        <v>17.093775240059287</v>
      </c>
      <c r="S42" s="9">
        <v>198.35129907040934</v>
      </c>
      <c r="T42" s="9">
        <v>70.227367627116649</v>
      </c>
      <c r="U42" s="9">
        <v>3.81037714329495</v>
      </c>
      <c r="V42" s="9">
        <v>2.1697980954874021</v>
      </c>
      <c r="W42" s="9">
        <v>296.15097908164637</v>
      </c>
    </row>
    <row r="43" spans="1:23">
      <c r="A43" s="8">
        <v>15000000</v>
      </c>
      <c r="B43" s="6">
        <v>6185.4693497866119</v>
      </c>
      <c r="C43" s="7">
        <v>1.5059040825741166E-3</v>
      </c>
      <c r="D43" s="6">
        <v>545.25739015272006</v>
      </c>
      <c r="E43" s="7">
        <v>1.6475668650209885E-3</v>
      </c>
      <c r="F43" s="6">
        <v>120.2599082540993</v>
      </c>
      <c r="G43" s="7">
        <v>4.1388340666914658E-3</v>
      </c>
      <c r="H43" s="6">
        <v>5.1144154336017156</v>
      </c>
      <c r="I43" s="7">
        <v>2.6912469183445031E-2</v>
      </c>
      <c r="J43" s="6">
        <v>46.569216632050761</v>
      </c>
      <c r="K43" s="7">
        <v>5.3183637903639891E-3</v>
      </c>
      <c r="L43" s="6">
        <v>84.146391792492452</v>
      </c>
      <c r="M43" s="7">
        <v>5.0813754319187776E-3</v>
      </c>
      <c r="N43" s="6">
        <v>460.95070741377987</v>
      </c>
      <c r="O43" s="7">
        <v>4.5533883931019314E-3</v>
      </c>
      <c r="P43" s="2"/>
      <c r="Q43" s="9">
        <v>1.3856023269330808</v>
      </c>
      <c r="R43" s="9">
        <v>5.2652888423457069</v>
      </c>
      <c r="S43" s="9">
        <v>61.096912015825723</v>
      </c>
      <c r="T43" s="9">
        <v>21.631697504002336</v>
      </c>
      <c r="U43" s="9">
        <v>1.1736866769315508</v>
      </c>
      <c r="V43" s="9">
        <v>0.66834935769713311</v>
      </c>
      <c r="W43" s="9">
        <v>91.221536723735539</v>
      </c>
    </row>
    <row r="44" spans="1:23">
      <c r="A44" s="8">
        <v>20000000</v>
      </c>
      <c r="B44" s="6">
        <v>8247.2924663821486</v>
      </c>
      <c r="C44" s="7">
        <v>6.6703084326102946E-4</v>
      </c>
      <c r="D44" s="6">
        <v>727.00985353696012</v>
      </c>
      <c r="E44" s="7">
        <v>7.2977949040209378E-4</v>
      </c>
      <c r="F44" s="6">
        <v>160.34654433879908</v>
      </c>
      <c r="G44" s="7">
        <v>1.8332707950347027E-3</v>
      </c>
      <c r="H44" s="6">
        <v>6.8192205781356208</v>
      </c>
      <c r="I44" s="7">
        <v>1.1920710755899289E-2</v>
      </c>
      <c r="J44" s="6">
        <v>62.092288842734348</v>
      </c>
      <c r="K44" s="7">
        <v>2.3557361462234194E-3</v>
      </c>
      <c r="L44" s="6">
        <v>112.1951890566566</v>
      </c>
      <c r="M44" s="7">
        <v>2.2507636275441723E-3</v>
      </c>
      <c r="N44" s="6">
        <v>614.60094321837312</v>
      </c>
      <c r="O44" s="7">
        <v>2.0168950541072928E-3</v>
      </c>
      <c r="P44" s="2"/>
      <c r="Q44" s="9">
        <v>0.50367602512607246</v>
      </c>
      <c r="R44" s="9">
        <v>1.9139688954790754</v>
      </c>
      <c r="S44" s="9">
        <v>22.209149907911993</v>
      </c>
      <c r="T44" s="9">
        <v>7.8632715922623309</v>
      </c>
      <c r="U44" s="9">
        <v>0.42664322128326138</v>
      </c>
      <c r="V44" s="9">
        <v>0.24294961211963495</v>
      </c>
      <c r="W44" s="9">
        <v>33.159659254182372</v>
      </c>
    </row>
    <row r="45" spans="1:23">
      <c r="A45" s="8">
        <v>25000000</v>
      </c>
      <c r="B45" s="6">
        <v>10309.115582977687</v>
      </c>
      <c r="C45" s="7">
        <v>3.2134346598322594E-4</v>
      </c>
      <c r="D45" s="6">
        <v>908.76231692120018</v>
      </c>
      <c r="E45" s="7">
        <v>3.5157275340647054E-4</v>
      </c>
      <c r="F45" s="6">
        <v>200.43318042349884</v>
      </c>
      <c r="G45" s="7">
        <v>8.8318193353154051E-4</v>
      </c>
      <c r="H45" s="6">
        <v>8.524025722669526</v>
      </c>
      <c r="I45" s="7">
        <v>5.7428266476947654E-3</v>
      </c>
      <c r="J45" s="6">
        <v>77.615361053417928</v>
      </c>
      <c r="K45" s="7">
        <v>1.1348806788864518E-3</v>
      </c>
      <c r="L45" s="6">
        <v>140.24398632082074</v>
      </c>
      <c r="M45" s="7">
        <v>1.0843099545263524E-3</v>
      </c>
      <c r="N45" s="6">
        <v>768.25117902296643</v>
      </c>
      <c r="O45" s="7">
        <v>9.7164329356802526E-4</v>
      </c>
      <c r="P45" s="2"/>
      <c r="Q45" s="9">
        <v>0.20560285245748766</v>
      </c>
      <c r="R45" s="9">
        <v>0.78129083933845311</v>
      </c>
      <c r="S45" s="9">
        <v>9.0658763648313396</v>
      </c>
      <c r="T45" s="9">
        <v>3.2098233554245428</v>
      </c>
      <c r="U45" s="9">
        <v>0.17415771031693073</v>
      </c>
      <c r="V45" s="9">
        <v>9.9173140597141107E-2</v>
      </c>
      <c r="W45" s="9">
        <v>13.535924262965894</v>
      </c>
    </row>
    <row r="46" spans="1:23">
      <c r="A46" s="8">
        <v>30000000</v>
      </c>
      <c r="B46" s="6">
        <v>12370.938699573224</v>
      </c>
      <c r="C46" s="7">
        <v>1.6443373773278314E-4</v>
      </c>
      <c r="D46" s="6">
        <v>1090.5147803054401</v>
      </c>
      <c r="E46" s="7">
        <v>1.799022780361037E-4</v>
      </c>
      <c r="F46" s="6">
        <v>240.5198165081986</v>
      </c>
      <c r="G46" s="7">
        <v>4.5193047626679306E-4</v>
      </c>
      <c r="H46" s="6">
        <v>10.228830867203431</v>
      </c>
      <c r="I46" s="7">
        <v>2.9386452364020821E-3</v>
      </c>
      <c r="J46" s="6">
        <v>93.138433264101522</v>
      </c>
      <c r="K46" s="7">
        <v>5.807265142210305E-4</v>
      </c>
      <c r="L46" s="6">
        <v>168.2927835849849</v>
      </c>
      <c r="M46" s="7">
        <v>5.5484911490144562E-4</v>
      </c>
      <c r="N46" s="6">
        <v>921.90141482755973</v>
      </c>
      <c r="O46" s="7">
        <v>4.9719678310355953E-4</v>
      </c>
      <c r="P46" s="2"/>
      <c r="Q46" s="9">
        <v>9.1650343575244153E-2</v>
      </c>
      <c r="R46" s="9">
        <v>0.34827130558592778</v>
      </c>
      <c r="S46" s="9">
        <v>4.0412410320001779</v>
      </c>
      <c r="T46" s="9">
        <v>1.430823599109988</v>
      </c>
      <c r="U46" s="9">
        <v>7.7633232204912694E-2</v>
      </c>
      <c r="V46" s="9">
        <v>4.4207812783353062E-2</v>
      </c>
      <c r="W46" s="9">
        <v>6.0338273252596029</v>
      </c>
    </row>
    <row r="47" spans="1:23">
      <c r="A47" s="8">
        <v>35000000</v>
      </c>
      <c r="B47" s="6">
        <v>14432.761816168761</v>
      </c>
      <c r="C47" s="7">
        <v>8.7689110333633025E-5</v>
      </c>
      <c r="D47" s="6">
        <v>1272.2672436896803</v>
      </c>
      <c r="E47" s="7">
        <v>9.5938161591146986E-5</v>
      </c>
      <c r="F47" s="6">
        <v>280.60645259289839</v>
      </c>
      <c r="G47" s="7">
        <v>2.4100517016756307E-4</v>
      </c>
      <c r="H47" s="6">
        <v>11.933636011737336</v>
      </c>
      <c r="I47" s="7">
        <v>1.56711868829984E-3</v>
      </c>
      <c r="J47" s="6">
        <v>108.6615054747851</v>
      </c>
      <c r="K47" s="7">
        <v>3.0968943169862317E-4</v>
      </c>
      <c r="L47" s="6">
        <v>196.34158084914904</v>
      </c>
      <c r="M47" s="7">
        <v>2.9588955015580343E-4</v>
      </c>
      <c r="N47" s="6">
        <v>1075.551650632153</v>
      </c>
      <c r="O47" s="7">
        <v>2.6514475458405684E-4</v>
      </c>
      <c r="P47" s="2"/>
      <c r="Q47" s="9">
        <v>4.3818203739992567E-2</v>
      </c>
      <c r="R47" s="9">
        <v>0.16650917421197176</v>
      </c>
      <c r="S47" s="9">
        <v>1.9321250307940252</v>
      </c>
      <c r="T47" s="9">
        <v>0.68407948662317808</v>
      </c>
      <c r="U47" s="9">
        <v>3.7116596109170175E-2</v>
      </c>
      <c r="V47" s="9">
        <v>2.1135839451055238E-2</v>
      </c>
      <c r="W47" s="9">
        <v>2.884784330929393</v>
      </c>
    </row>
    <row r="48" spans="1:23">
      <c r="A48" s="8">
        <v>40000000</v>
      </c>
      <c r="B48" s="6">
        <v>16494.584932764297</v>
      </c>
      <c r="C48" s="7">
        <v>4.7826477536538903E-5</v>
      </c>
      <c r="D48" s="6">
        <v>1454.0197070739202</v>
      </c>
      <c r="E48" s="7">
        <v>5.2325587426627074E-5</v>
      </c>
      <c r="F48" s="6">
        <v>320.69308867759815</v>
      </c>
      <c r="G48" s="7">
        <v>1.3144651653473893E-4</v>
      </c>
      <c r="H48" s="6">
        <v>13.638441156271242</v>
      </c>
      <c r="I48" s="7">
        <v>8.5472146666520921E-4</v>
      </c>
      <c r="J48" s="6">
        <v>124.1845776854687</v>
      </c>
      <c r="K48" s="7">
        <v>1.6890756727461209E-4</v>
      </c>
      <c r="L48" s="6">
        <v>224.3903781133132</v>
      </c>
      <c r="M48" s="7">
        <v>1.6138098034279569E-4</v>
      </c>
      <c r="N48" s="6">
        <v>1229.2018864367462</v>
      </c>
      <c r="O48" s="7">
        <v>1.4461247567698621E-4</v>
      </c>
      <c r="P48" s="2"/>
      <c r="Q48" s="9">
        <v>2.2189712441729181E-2</v>
      </c>
      <c r="R48" s="9">
        <v>8.4320907278570889E-2</v>
      </c>
      <c r="S48" s="9">
        <v>0.97843579096001143</v>
      </c>
      <c r="T48" s="9">
        <v>0.34642056953146616</v>
      </c>
      <c r="U48" s="9">
        <v>1.8795991715347071E-2</v>
      </c>
      <c r="V48" s="9">
        <v>1.0703273060128193E-2</v>
      </c>
      <c r="W48" s="9">
        <v>1.4608662449872529</v>
      </c>
    </row>
    <row r="49" spans="1:23">
      <c r="A49" s="8">
        <v>45000000</v>
      </c>
      <c r="B49" s="6">
        <v>18556.408049359834</v>
      </c>
      <c r="C49" s="7">
        <v>2.6065521194773567E-5</v>
      </c>
      <c r="D49" s="6">
        <v>1635.7721704581604</v>
      </c>
      <c r="E49" s="7">
        <v>2.8517543107398069E-5</v>
      </c>
      <c r="F49" s="6">
        <v>360.77972476229792</v>
      </c>
      <c r="G49" s="7">
        <v>7.1638598081347205E-5</v>
      </c>
      <c r="H49" s="6">
        <v>15.343246300805149</v>
      </c>
      <c r="I49" s="7">
        <v>4.658248023892142E-4</v>
      </c>
      <c r="J49" s="6">
        <v>139.70764989615228</v>
      </c>
      <c r="K49" s="7">
        <v>9.2054940955432762E-5</v>
      </c>
      <c r="L49" s="6">
        <v>252.43917537747734</v>
      </c>
      <c r="M49" s="7">
        <v>8.7952936927648828E-5</v>
      </c>
      <c r="N49" s="6">
        <v>1382.8521222413397</v>
      </c>
      <c r="O49" s="7">
        <v>7.8814070241128853E-5</v>
      </c>
      <c r="P49" s="2"/>
      <c r="Q49" s="9">
        <v>1.1793279092635056E-2</v>
      </c>
      <c r="R49" s="9">
        <v>4.4814460552013213E-2</v>
      </c>
      <c r="S49" s="9">
        <v>0.5200142357552493</v>
      </c>
      <c r="T49" s="9">
        <v>0.18411389830502023</v>
      </c>
      <c r="U49" s="9">
        <v>9.9896011137614593E-3</v>
      </c>
      <c r="V49" s="9">
        <v>5.6885228564474977E-3</v>
      </c>
      <c r="W49" s="9">
        <v>0.77641399767512675</v>
      </c>
    </row>
    <row r="50" spans="1:23">
      <c r="A50" s="8">
        <v>50000000</v>
      </c>
      <c r="B50" s="6">
        <v>20618.231165955374</v>
      </c>
      <c r="C50" s="7">
        <v>1.3676720513000618E-5</v>
      </c>
      <c r="D50" s="6">
        <v>1817.5246338424004</v>
      </c>
      <c r="E50" s="7">
        <v>1.4963307982895913E-5</v>
      </c>
      <c r="F50" s="6">
        <v>400.86636084699768</v>
      </c>
      <c r="G50" s="7">
        <v>3.7589157603101775E-5</v>
      </c>
      <c r="H50" s="6">
        <v>17.048051445339052</v>
      </c>
      <c r="I50" s="7">
        <v>2.4442077820174823E-4</v>
      </c>
      <c r="J50" s="6">
        <v>155.23072210683586</v>
      </c>
      <c r="K50" s="7">
        <v>4.8301722428534255E-5</v>
      </c>
      <c r="L50" s="6">
        <v>280.48797264164148</v>
      </c>
      <c r="M50" s="7">
        <v>4.614937882330139E-5</v>
      </c>
      <c r="N50" s="6">
        <v>1536.5023580459329</v>
      </c>
      <c r="O50" s="7">
        <v>4.1354166120166624E-5</v>
      </c>
      <c r="P50" s="2"/>
      <c r="Q50" s="9">
        <v>1.6366608059223409E-2</v>
      </c>
      <c r="R50" s="9">
        <v>6.2193110625048953E-2</v>
      </c>
      <c r="S50" s="9">
        <v>0.72167114124669807</v>
      </c>
      <c r="T50" s="9">
        <v>0.25551163405399369</v>
      </c>
      <c r="U50" s="9">
        <v>1.386347976781277E-2</v>
      </c>
      <c r="V50" s="9">
        <v>7.8944815344489383E-3</v>
      </c>
      <c r="W50" s="9">
        <v>1.0775004552872258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3599599.9999999995</v>
      </c>
      <c r="R52" s="8">
        <f t="shared" ref="R52:W52" si="0">SUM(R8:R50)</f>
        <v>1102100.0000000002</v>
      </c>
      <c r="S52" s="8">
        <f t="shared" si="0"/>
        <v>1122799.9999999998</v>
      </c>
      <c r="T52" s="8">
        <f t="shared" si="0"/>
        <v>2599.9999999999991</v>
      </c>
      <c r="U52" s="8">
        <f t="shared" si="0"/>
        <v>6500</v>
      </c>
      <c r="V52" s="8">
        <f t="shared" si="0"/>
        <v>7000.0000000000018</v>
      </c>
      <c r="W52" s="8">
        <f t="shared" si="0"/>
        <v>5840600.0000000019</v>
      </c>
    </row>
    <row r="53" spans="1:23">
      <c r="A53" s="2" t="s">
        <v>11</v>
      </c>
      <c r="B53" s="2"/>
      <c r="C53" s="10">
        <v>2425.0382875985756</v>
      </c>
      <c r="D53" s="11">
        <v>4.5928113342019218E-2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27509.94350722817</v>
      </c>
      <c r="D54" s="11">
        <v>0.15952048580922207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124729.84735948936</v>
      </c>
      <c r="D55" s="11">
        <v>0.73684910012599636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2932886.5037927856</v>
      </c>
      <c r="D56" s="11">
        <v>4.0121241911079783E-2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322101.18796966004</v>
      </c>
      <c r="D57" s="11">
        <v>1.1015683410920322E-2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178260.76294501676</v>
      </c>
      <c r="D58" s="11">
        <v>6.5653754007622403E-3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32541.440459348309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7.1883236746988113E-2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785579</v>
      </c>
      <c r="R8" s="8">
        <v>15264</v>
      </c>
      <c r="S8" s="8">
        <v>1394</v>
      </c>
      <c r="T8" s="8">
        <v>0</v>
      </c>
      <c r="U8" s="8">
        <v>28</v>
      </c>
      <c r="V8" s="8">
        <v>683</v>
      </c>
      <c r="W8" s="8">
        <v>802948</v>
      </c>
    </row>
    <row r="9" spans="1:23">
      <c r="A9" s="2">
        <v>500</v>
      </c>
      <c r="B9" s="6">
        <v>0.17561999538429851</v>
      </c>
      <c r="C9" s="7">
        <v>0.85383419015296425</v>
      </c>
      <c r="D9" s="6">
        <v>1.8578166937640438E-2</v>
      </c>
      <c r="E9" s="7">
        <v>0.98155053532672598</v>
      </c>
      <c r="F9" s="6">
        <v>3.642223077775193E-3</v>
      </c>
      <c r="G9" s="7">
        <v>0.99636170944714963</v>
      </c>
      <c r="H9" s="6">
        <v>1.5645164578823191E-4</v>
      </c>
      <c r="I9" s="7">
        <v>0.99984354835421174</v>
      </c>
      <c r="J9" s="6">
        <v>1.100699265575636E-3</v>
      </c>
      <c r="K9" s="7">
        <v>0.99890213785819093</v>
      </c>
      <c r="L9" s="6">
        <v>1.007909289557261E-3</v>
      </c>
      <c r="M9" s="7">
        <v>0.99902347518594814</v>
      </c>
      <c r="N9" s="6">
        <v>1.1723623678035276E-2</v>
      </c>
      <c r="O9" s="7">
        <v>0.98941048717973512</v>
      </c>
      <c r="P9" s="2"/>
      <c r="Q9" s="8">
        <v>508685</v>
      </c>
      <c r="R9" s="8">
        <v>41780</v>
      </c>
      <c r="S9" s="8">
        <v>1493</v>
      </c>
      <c r="T9" s="8">
        <v>0</v>
      </c>
      <c r="U9" s="8">
        <v>12</v>
      </c>
      <c r="V9" s="8">
        <v>818</v>
      </c>
      <c r="W9" s="8">
        <v>552788</v>
      </c>
    </row>
    <row r="10" spans="1:23">
      <c r="A10" s="8">
        <v>1000</v>
      </c>
      <c r="B10" s="6">
        <v>0.35123999076859702</v>
      </c>
      <c r="C10" s="7">
        <v>0.77664554702020638</v>
      </c>
      <c r="D10" s="6">
        <v>3.7156333875280875E-2</v>
      </c>
      <c r="E10" s="7">
        <v>0.96391346668264388</v>
      </c>
      <c r="F10" s="6">
        <v>7.2844461555503859E-3</v>
      </c>
      <c r="G10" s="7">
        <v>0.99272882197934575</v>
      </c>
      <c r="H10" s="6">
        <v>3.1290329157646383E-4</v>
      </c>
      <c r="I10" s="7">
        <v>0.99968709670842348</v>
      </c>
      <c r="J10" s="6">
        <v>2.2013985311512721E-3</v>
      </c>
      <c r="K10" s="7">
        <v>0.99780606508101732</v>
      </c>
      <c r="L10" s="6">
        <v>2.0158185791145219E-3</v>
      </c>
      <c r="M10" s="7">
        <v>0.99815868837845656</v>
      </c>
      <c r="N10" s="6">
        <v>2.3447247356070552E-2</v>
      </c>
      <c r="O10" s="7">
        <v>0.98154044463959089</v>
      </c>
      <c r="P10" s="2"/>
      <c r="Q10" s="8">
        <v>297873</v>
      </c>
      <c r="R10" s="8">
        <v>82009</v>
      </c>
      <c r="S10" s="8">
        <v>2594</v>
      </c>
      <c r="T10" s="8">
        <v>0</v>
      </c>
      <c r="U10" s="8">
        <v>114</v>
      </c>
      <c r="V10" s="8">
        <v>392</v>
      </c>
      <c r="W10" s="8">
        <v>382982</v>
      </c>
    </row>
    <row r="11" spans="1:23">
      <c r="A11" s="8">
        <v>2000</v>
      </c>
      <c r="B11" s="6">
        <v>0.70247998153719404</v>
      </c>
      <c r="C11" s="7">
        <v>0.6909505595190466</v>
      </c>
      <c r="D11" s="6">
        <v>7.4312667750561751E-2</v>
      </c>
      <c r="E11" s="7">
        <v>0.93201170882944473</v>
      </c>
      <c r="F11" s="6">
        <v>1.4568892311100772E-2</v>
      </c>
      <c r="G11" s="7">
        <v>0.98548380374082323</v>
      </c>
      <c r="H11" s="6">
        <v>6.2580658315292766E-4</v>
      </c>
      <c r="I11" s="7">
        <v>0.99937419341684708</v>
      </c>
      <c r="J11" s="6">
        <v>4.4027970623025442E-3</v>
      </c>
      <c r="K11" s="7">
        <v>0.99563743635220625</v>
      </c>
      <c r="L11" s="6">
        <v>4.0316371582290438E-3</v>
      </c>
      <c r="M11" s="7">
        <v>0.99659065138196734</v>
      </c>
      <c r="N11" s="6">
        <v>4.6894494712141105E-2</v>
      </c>
      <c r="O11" s="7">
        <v>0.96884936833712021</v>
      </c>
      <c r="P11" s="2"/>
      <c r="Q11" s="8">
        <v>41724</v>
      </c>
      <c r="R11" s="8">
        <v>54735</v>
      </c>
      <c r="S11" s="8">
        <v>3747</v>
      </c>
      <c r="T11" s="8">
        <v>0</v>
      </c>
      <c r="U11" s="8">
        <v>18</v>
      </c>
      <c r="V11" s="8">
        <v>309</v>
      </c>
      <c r="W11" s="8">
        <v>100533</v>
      </c>
    </row>
    <row r="12" spans="1:23">
      <c r="A12" s="8">
        <v>3000</v>
      </c>
      <c r="B12" s="6">
        <v>1.0537199723057911</v>
      </c>
      <c r="C12" s="7">
        <v>0.6329631534908704</v>
      </c>
      <c r="D12" s="6">
        <v>0.11146900162584263</v>
      </c>
      <c r="E12" s="7">
        <v>0.90382992324786138</v>
      </c>
      <c r="F12" s="6">
        <v>2.1853338466651159E-2</v>
      </c>
      <c r="G12" s="7">
        <v>0.97826842285426485</v>
      </c>
      <c r="H12" s="6">
        <v>9.3870987472939138E-4</v>
      </c>
      <c r="I12" s="7">
        <v>0.99906129012527056</v>
      </c>
      <c r="J12" s="6">
        <v>6.6041955934538158E-3</v>
      </c>
      <c r="K12" s="7">
        <v>0.99347969499146815</v>
      </c>
      <c r="L12" s="6">
        <v>6.0474557373435657E-3</v>
      </c>
      <c r="M12" s="7">
        <v>0.99509258121018307</v>
      </c>
      <c r="N12" s="6">
        <v>7.0341742068211657E-2</v>
      </c>
      <c r="O12" s="7">
        <v>0.95770588891740471</v>
      </c>
      <c r="P12" s="2"/>
      <c r="Q12" s="8">
        <v>15258</v>
      </c>
      <c r="R12" s="8">
        <v>33555</v>
      </c>
      <c r="S12" s="8">
        <v>2897</v>
      </c>
      <c r="T12" s="8">
        <v>0</v>
      </c>
      <c r="U12" s="8">
        <v>14</v>
      </c>
      <c r="V12" s="8">
        <v>414</v>
      </c>
      <c r="W12" s="8">
        <v>52138</v>
      </c>
    </row>
    <row r="13" spans="1:23">
      <c r="A13" s="8">
        <v>4000</v>
      </c>
      <c r="B13" s="6">
        <v>1.4049599630743881</v>
      </c>
      <c r="C13" s="7">
        <v>0.57823037139461197</v>
      </c>
      <c r="D13" s="6">
        <v>0.1486253355011235</v>
      </c>
      <c r="E13" s="7">
        <v>0.87797417828919999</v>
      </c>
      <c r="F13" s="6">
        <v>2.9137784622201544E-2</v>
      </c>
      <c r="G13" s="7">
        <v>0.97108510233352197</v>
      </c>
      <c r="H13" s="6">
        <v>1.2516131663058553E-3</v>
      </c>
      <c r="I13" s="7">
        <v>0.99874838683369416</v>
      </c>
      <c r="J13" s="6">
        <v>8.8055941246050883E-3</v>
      </c>
      <c r="K13" s="7">
        <v>0.99132626127185131</v>
      </c>
      <c r="L13" s="6">
        <v>8.0632743164580876E-3</v>
      </c>
      <c r="M13" s="7">
        <v>0.99370176102555086</v>
      </c>
      <c r="N13" s="6">
        <v>9.378898942428221E-2</v>
      </c>
      <c r="O13" s="7">
        <v>0.9470094603749577</v>
      </c>
      <c r="P13" s="2"/>
      <c r="Q13" s="8">
        <v>50452</v>
      </c>
      <c r="R13" s="8">
        <v>24790</v>
      </c>
      <c r="S13" s="8">
        <v>2875</v>
      </c>
      <c r="T13" s="8">
        <v>0</v>
      </c>
      <c r="U13" s="8">
        <v>15</v>
      </c>
      <c r="V13" s="8">
        <v>48</v>
      </c>
      <c r="W13" s="8">
        <v>78180</v>
      </c>
    </row>
    <row r="14" spans="1:23">
      <c r="A14" s="8">
        <v>5000</v>
      </c>
      <c r="B14" s="6">
        <v>1.7561999538429851</v>
      </c>
      <c r="C14" s="7">
        <v>0.52831281106031502</v>
      </c>
      <c r="D14" s="6">
        <v>0.18578166937640436</v>
      </c>
      <c r="E14" s="7">
        <v>0.85363402582925429</v>
      </c>
      <c r="F14" s="6">
        <v>3.6422230777751932E-2</v>
      </c>
      <c r="G14" s="7">
        <v>0.96393162828156875</v>
      </c>
      <c r="H14" s="6">
        <v>1.564516457882319E-3</v>
      </c>
      <c r="I14" s="7">
        <v>0.99843548354211764</v>
      </c>
      <c r="J14" s="6">
        <v>1.1006992655756359E-2</v>
      </c>
      <c r="K14" s="7">
        <v>0.98917680171419908</v>
      </c>
      <c r="L14" s="6">
        <v>1.0079092895572609E-2</v>
      </c>
      <c r="M14" s="7">
        <v>0.9923507984751474</v>
      </c>
      <c r="N14" s="6">
        <v>0.11723623678035276</v>
      </c>
      <c r="O14" s="7">
        <v>0.93671192854984719</v>
      </c>
      <c r="P14" s="2"/>
      <c r="Q14" s="8">
        <v>166689</v>
      </c>
      <c r="R14" s="8">
        <v>80506</v>
      </c>
      <c r="S14" s="8">
        <v>13086</v>
      </c>
      <c r="T14" s="8">
        <v>2</v>
      </c>
      <c r="U14" s="8">
        <v>153</v>
      </c>
      <c r="V14" s="8">
        <v>506</v>
      </c>
      <c r="W14" s="8">
        <v>260942</v>
      </c>
    </row>
    <row r="15" spans="1:23">
      <c r="A15" s="8">
        <v>10000</v>
      </c>
      <c r="B15" s="6">
        <v>3.5123999076859702</v>
      </c>
      <c r="C15" s="7">
        <v>0.41091591037459385</v>
      </c>
      <c r="D15" s="6">
        <v>0.37156333875280873</v>
      </c>
      <c r="E15" s="7">
        <v>0.7465093338649621</v>
      </c>
      <c r="F15" s="6">
        <v>7.2844461555503864E-2</v>
      </c>
      <c r="G15" s="7">
        <v>0.92851085638220365</v>
      </c>
      <c r="H15" s="6">
        <v>3.1290329157646381E-3</v>
      </c>
      <c r="I15" s="7">
        <v>0.99687136109012375</v>
      </c>
      <c r="J15" s="6">
        <v>2.2013985311512718E-2</v>
      </c>
      <c r="K15" s="7">
        <v>0.97850605874643748</v>
      </c>
      <c r="L15" s="6">
        <v>2.0158185791145217E-2</v>
      </c>
      <c r="M15" s="7">
        <v>0.98600425622248256</v>
      </c>
      <c r="N15" s="6">
        <v>0.23447247356070552</v>
      </c>
      <c r="O15" s="7">
        <v>0.89235321073427332</v>
      </c>
      <c r="P15" s="2"/>
      <c r="Q15" s="8">
        <v>33524</v>
      </c>
      <c r="R15" s="8">
        <v>60332</v>
      </c>
      <c r="S15" s="8">
        <v>16046</v>
      </c>
      <c r="T15" s="8">
        <v>1</v>
      </c>
      <c r="U15" s="8">
        <v>17</v>
      </c>
      <c r="V15" s="8">
        <v>205</v>
      </c>
      <c r="W15" s="8">
        <v>110125</v>
      </c>
    </row>
    <row r="16" spans="1:23">
      <c r="A16" s="8">
        <v>15000</v>
      </c>
      <c r="B16" s="6">
        <v>5.2685998615289558</v>
      </c>
      <c r="C16" s="7">
        <v>0.35697566253101931</v>
      </c>
      <c r="D16" s="6">
        <v>0.55734500812921306</v>
      </c>
      <c r="E16" s="7">
        <v>0.6578831295137465</v>
      </c>
      <c r="F16" s="6">
        <v>0.1092666923332558</v>
      </c>
      <c r="G16" s="7">
        <v>0.89376094689674979</v>
      </c>
      <c r="H16" s="6">
        <v>4.6935493736469571E-3</v>
      </c>
      <c r="I16" s="7">
        <v>0.99530857678712759</v>
      </c>
      <c r="J16" s="6">
        <v>3.3020977967269077E-2</v>
      </c>
      <c r="K16" s="7">
        <v>0.96798657842739699</v>
      </c>
      <c r="L16" s="6">
        <v>3.0237278686717828E-2</v>
      </c>
      <c r="M16" s="7">
        <v>0.98002742503574369</v>
      </c>
      <c r="N16" s="6">
        <v>0.35170871034105827</v>
      </c>
      <c r="O16" s="7">
        <v>0.85326212007076974</v>
      </c>
      <c r="P16" s="2"/>
      <c r="Q16" s="8">
        <v>15162</v>
      </c>
      <c r="R16" s="8">
        <v>49257</v>
      </c>
      <c r="S16" s="8">
        <v>21336</v>
      </c>
      <c r="T16" s="8">
        <v>0</v>
      </c>
      <c r="U16" s="8">
        <v>45</v>
      </c>
      <c r="V16" s="8">
        <v>105</v>
      </c>
      <c r="W16" s="8">
        <v>85905</v>
      </c>
    </row>
    <row r="17" spans="1:23">
      <c r="A17" s="8">
        <v>20000</v>
      </c>
      <c r="B17" s="6">
        <v>7.0247998153719404</v>
      </c>
      <c r="C17" s="7">
        <v>0.32419612757388772</v>
      </c>
      <c r="D17" s="6">
        <v>0.74312667750561745</v>
      </c>
      <c r="E17" s="7">
        <v>0.5834366093367096</v>
      </c>
      <c r="F17" s="6">
        <v>0.14568892311100773</v>
      </c>
      <c r="G17" s="7">
        <v>0.85988717956263261</v>
      </c>
      <c r="H17" s="6">
        <v>6.2580658315292761E-3</v>
      </c>
      <c r="I17" s="7">
        <v>0.99374586554054278</v>
      </c>
      <c r="J17" s="6">
        <v>4.4027970623025436E-2</v>
      </c>
      <c r="K17" s="7">
        <v>0.95749881834496531</v>
      </c>
      <c r="L17" s="6">
        <v>4.0316371582290435E-2</v>
      </c>
      <c r="M17" s="7">
        <v>0.97432122378904529</v>
      </c>
      <c r="N17" s="6">
        <v>0.46894494712141105</v>
      </c>
      <c r="O17" s="7">
        <v>0.81742938863634684</v>
      </c>
      <c r="P17" s="2"/>
      <c r="Q17" s="8">
        <v>9800</v>
      </c>
      <c r="R17" s="8">
        <v>47316</v>
      </c>
      <c r="S17" s="8">
        <v>23866</v>
      </c>
      <c r="T17" s="8">
        <v>0</v>
      </c>
      <c r="U17" s="8">
        <v>38</v>
      </c>
      <c r="V17" s="8">
        <v>91</v>
      </c>
      <c r="W17" s="8">
        <v>81111</v>
      </c>
    </row>
    <row r="18" spans="1:23">
      <c r="A18" s="8">
        <v>25000</v>
      </c>
      <c r="B18" s="6">
        <v>8.780999769214926</v>
      </c>
      <c r="C18" s="7">
        <v>0.30236550690558617</v>
      </c>
      <c r="D18" s="6">
        <v>0.92890834688202184</v>
      </c>
      <c r="E18" s="7">
        <v>0.52211038485042305</v>
      </c>
      <c r="F18" s="6">
        <v>0.18211115388875965</v>
      </c>
      <c r="G18" s="7">
        <v>0.82706713128457776</v>
      </c>
      <c r="H18" s="6">
        <v>7.8225822894115952E-3</v>
      </c>
      <c r="I18" s="7">
        <v>0.99218315429395809</v>
      </c>
      <c r="J18" s="6">
        <v>5.5034963278781802E-2</v>
      </c>
      <c r="K18" s="7">
        <v>0.94707390739852848</v>
      </c>
      <c r="L18" s="6">
        <v>5.0395464477863049E-2</v>
      </c>
      <c r="M18" s="7">
        <v>0.96869242561200541</v>
      </c>
      <c r="N18" s="6">
        <v>0.58618118390176377</v>
      </c>
      <c r="O18" s="7">
        <v>0.78445751632271166</v>
      </c>
      <c r="P18" s="2"/>
      <c r="Q18" s="8">
        <v>8719</v>
      </c>
      <c r="R18" s="8">
        <v>68187</v>
      </c>
      <c r="S18" s="8">
        <v>56507</v>
      </c>
      <c r="T18" s="8">
        <v>0</v>
      </c>
      <c r="U18" s="8">
        <v>85</v>
      </c>
      <c r="V18" s="8">
        <v>224</v>
      </c>
      <c r="W18" s="8">
        <v>133722</v>
      </c>
    </row>
    <row r="19" spans="1:23">
      <c r="A19" s="8">
        <v>35000</v>
      </c>
      <c r="B19" s="6">
        <v>12.293399676900895</v>
      </c>
      <c r="C19" s="7">
        <v>0.27636305976528275</v>
      </c>
      <c r="D19" s="6">
        <v>1.3004716856348306</v>
      </c>
      <c r="E19" s="7">
        <v>0.43255374434443294</v>
      </c>
      <c r="F19" s="6">
        <v>0.25495561544426354</v>
      </c>
      <c r="G19" s="7">
        <v>0.76531870539884883</v>
      </c>
      <c r="H19" s="6">
        <v>1.0951615205176233E-2</v>
      </c>
      <c r="I19" s="7">
        <v>0.98905773180078849</v>
      </c>
      <c r="J19" s="6">
        <v>7.7048948590294514E-2</v>
      </c>
      <c r="K19" s="7">
        <v>0.92641231036484528</v>
      </c>
      <c r="L19" s="6">
        <v>7.055365026900827E-2</v>
      </c>
      <c r="M19" s="7">
        <v>0.95791918891799499</v>
      </c>
      <c r="N19" s="6">
        <v>0.82065365746246932</v>
      </c>
      <c r="O19" s="7">
        <v>0.7262564692514567</v>
      </c>
      <c r="P19" s="2"/>
      <c r="Q19" s="8">
        <v>3885</v>
      </c>
      <c r="R19" s="8">
        <v>53724</v>
      </c>
      <c r="S19" s="8">
        <v>91527</v>
      </c>
      <c r="T19" s="8">
        <v>2</v>
      </c>
      <c r="U19" s="8">
        <v>77</v>
      </c>
      <c r="V19" s="8">
        <v>311</v>
      </c>
      <c r="W19" s="8">
        <v>149526</v>
      </c>
    </row>
    <row r="20" spans="1:23">
      <c r="A20" s="8">
        <v>50000</v>
      </c>
      <c r="B20" s="6">
        <v>17.561999538429852</v>
      </c>
      <c r="C20" s="7">
        <v>0.251766500883434</v>
      </c>
      <c r="D20" s="6">
        <v>1.8578166937640437</v>
      </c>
      <c r="E20" s="7">
        <v>0.34468355166188014</v>
      </c>
      <c r="F20" s="6">
        <v>0.36422230777751929</v>
      </c>
      <c r="G20" s="7">
        <v>0.68289270843322125</v>
      </c>
      <c r="H20" s="6">
        <v>1.564516457882319E-2</v>
      </c>
      <c r="I20" s="7">
        <v>0.98437216159342356</v>
      </c>
      <c r="J20" s="6">
        <v>0.1100699265575636</v>
      </c>
      <c r="K20" s="7">
        <v>0.89571956550376508</v>
      </c>
      <c r="L20" s="6">
        <v>0.1007909289557261</v>
      </c>
      <c r="M20" s="7">
        <v>0.94256444077742263</v>
      </c>
      <c r="N20" s="6">
        <v>1.1723623678035275</v>
      </c>
      <c r="O20" s="7">
        <v>0.6528677504491025</v>
      </c>
      <c r="P20" s="2"/>
      <c r="Q20" s="8">
        <v>2669</v>
      </c>
      <c r="R20" s="8">
        <v>36050</v>
      </c>
      <c r="S20" s="8">
        <v>131908</v>
      </c>
      <c r="T20" s="8">
        <v>0</v>
      </c>
      <c r="U20" s="8">
        <v>279</v>
      </c>
      <c r="V20" s="8">
        <v>629</v>
      </c>
      <c r="W20" s="8">
        <v>171535</v>
      </c>
    </row>
    <row r="21" spans="1:23">
      <c r="A21" s="8">
        <v>75000</v>
      </c>
      <c r="B21" s="6">
        <v>26.342999307644778</v>
      </c>
      <c r="C21" s="7">
        <v>0.22640784888331233</v>
      </c>
      <c r="D21" s="6">
        <v>2.7867250406460657</v>
      </c>
      <c r="E21" s="7">
        <v>0.25820726703382124</v>
      </c>
      <c r="F21" s="6">
        <v>0.54633346166627894</v>
      </c>
      <c r="G21" s="7">
        <v>0.57315114943403644</v>
      </c>
      <c r="H21" s="6">
        <v>2.3467746868234784E-2</v>
      </c>
      <c r="I21" s="7">
        <v>0.97656462273149158</v>
      </c>
      <c r="J21" s="6">
        <v>0.16510488983634539</v>
      </c>
      <c r="K21" s="7">
        <v>0.84590131037048433</v>
      </c>
      <c r="L21" s="6">
        <v>0.15118639343358914</v>
      </c>
      <c r="M21" s="7">
        <v>0.92046059720005113</v>
      </c>
      <c r="N21" s="6">
        <v>1.7585435517052914</v>
      </c>
      <c r="O21" s="7">
        <v>0.55898139033078631</v>
      </c>
      <c r="P21" s="2"/>
      <c r="Q21" s="8">
        <v>1309</v>
      </c>
      <c r="R21" s="8">
        <v>17325</v>
      </c>
      <c r="S21" s="8">
        <v>100524</v>
      </c>
      <c r="T21" s="8">
        <v>2</v>
      </c>
      <c r="U21" s="8">
        <v>146</v>
      </c>
      <c r="V21" s="8">
        <v>87</v>
      </c>
      <c r="W21" s="8">
        <v>119393</v>
      </c>
    </row>
    <row r="22" spans="1:23">
      <c r="A22" s="8">
        <v>100000</v>
      </c>
      <c r="B22" s="6">
        <v>35.123999076859704</v>
      </c>
      <c r="C22" s="7">
        <v>0.20949792388422861</v>
      </c>
      <c r="D22" s="6">
        <v>3.7156333875280874</v>
      </c>
      <c r="E22" s="7">
        <v>0.20618275061113855</v>
      </c>
      <c r="F22" s="6">
        <v>0.72844461555503859</v>
      </c>
      <c r="G22" s="7">
        <v>0.4902999155897374</v>
      </c>
      <c r="H22" s="6">
        <v>3.1290329157646381E-2</v>
      </c>
      <c r="I22" s="7">
        <v>0.96875998599700719</v>
      </c>
      <c r="J22" s="6">
        <v>0.22013985311512721</v>
      </c>
      <c r="K22" s="7">
        <v>0.79746712923518681</v>
      </c>
      <c r="L22" s="6">
        <v>0.20158185791145219</v>
      </c>
      <c r="M22" s="7">
        <v>0.90001134565086338</v>
      </c>
      <c r="N22" s="6">
        <v>2.3447247356070551</v>
      </c>
      <c r="O22" s="7">
        <v>0.4893964948780416</v>
      </c>
      <c r="P22" s="2"/>
      <c r="Q22" s="8">
        <v>1158</v>
      </c>
      <c r="R22" s="8">
        <v>17205</v>
      </c>
      <c r="S22" s="8">
        <v>129169</v>
      </c>
      <c r="T22" s="8">
        <v>4</v>
      </c>
      <c r="U22" s="8">
        <v>609</v>
      </c>
      <c r="V22" s="8">
        <v>407</v>
      </c>
      <c r="W22" s="8">
        <v>148552</v>
      </c>
    </row>
    <row r="23" spans="1:23">
      <c r="A23" s="8">
        <v>150000</v>
      </c>
      <c r="B23" s="6">
        <v>52.685998615289556</v>
      </c>
      <c r="C23" s="7">
        <v>0.18682600035335151</v>
      </c>
      <c r="D23" s="6">
        <v>5.5734500812921315</v>
      </c>
      <c r="E23" s="7">
        <v>0.14934219007222482</v>
      </c>
      <c r="F23" s="6">
        <v>1.0926669233325579</v>
      </c>
      <c r="G23" s="7">
        <v>0.38102370546105324</v>
      </c>
      <c r="H23" s="6">
        <v>4.6935493736469568E-2</v>
      </c>
      <c r="I23" s="7">
        <v>0.95316875238936127</v>
      </c>
      <c r="J23" s="6">
        <v>0.33020977967269077</v>
      </c>
      <c r="K23" s="7">
        <v>0.70529627972793074</v>
      </c>
      <c r="L23" s="6">
        <v>0.30237278686717828</v>
      </c>
      <c r="M23" s="7">
        <v>0.8629629134773239</v>
      </c>
      <c r="N23" s="6">
        <v>3.5170871034105828</v>
      </c>
      <c r="O23" s="7">
        <v>0.39781760113567277</v>
      </c>
      <c r="P23" s="2"/>
      <c r="Q23" s="8">
        <v>537</v>
      </c>
      <c r="R23" s="8">
        <v>6356</v>
      </c>
      <c r="S23" s="8">
        <v>68727</v>
      </c>
      <c r="T23" s="8">
        <v>10</v>
      </c>
      <c r="U23" s="8">
        <v>283</v>
      </c>
      <c r="V23" s="8">
        <v>446</v>
      </c>
      <c r="W23" s="8">
        <v>76359</v>
      </c>
    </row>
    <row r="24" spans="1:23">
      <c r="A24" s="8">
        <v>200000</v>
      </c>
      <c r="B24" s="6">
        <v>70.247998153719408</v>
      </c>
      <c r="C24" s="7">
        <v>0.17131644601916185</v>
      </c>
      <c r="D24" s="6">
        <v>7.4312667750561747</v>
      </c>
      <c r="E24" s="7">
        <v>0.12121765842223198</v>
      </c>
      <c r="F24" s="6">
        <v>1.4568892311100772</v>
      </c>
      <c r="G24" s="7">
        <v>0.31706979205726027</v>
      </c>
      <c r="H24" s="6">
        <v>6.2580658315292761E-2</v>
      </c>
      <c r="I24" s="7">
        <v>0.93761339690595413</v>
      </c>
      <c r="J24" s="6">
        <v>0.44027970623025442</v>
      </c>
      <c r="K24" s="7">
        <v>0.61937914490629331</v>
      </c>
      <c r="L24" s="6">
        <v>0.40316371582290439</v>
      </c>
      <c r="M24" s="7">
        <v>0.83076551166211177</v>
      </c>
      <c r="N24" s="6">
        <v>4.6894494712141102</v>
      </c>
      <c r="O24" s="7">
        <v>0.34333074033820798</v>
      </c>
      <c r="P24" s="2"/>
      <c r="Q24" s="8">
        <v>290</v>
      </c>
      <c r="R24" s="8">
        <v>2820</v>
      </c>
      <c r="S24" s="8">
        <v>34641</v>
      </c>
      <c r="T24" s="8">
        <v>33</v>
      </c>
      <c r="U24" s="8">
        <v>660</v>
      </c>
      <c r="V24" s="8">
        <v>316</v>
      </c>
      <c r="W24" s="8">
        <v>38760</v>
      </c>
    </row>
    <row r="25" spans="1:23">
      <c r="A25" s="8">
        <v>250000</v>
      </c>
      <c r="B25" s="6">
        <v>87.809997692149253</v>
      </c>
      <c r="C25" s="7">
        <v>0.15940150271362485</v>
      </c>
      <c r="D25" s="6">
        <v>9.289083468820218</v>
      </c>
      <c r="E25" s="7">
        <v>0.10462459740635222</v>
      </c>
      <c r="F25" s="6">
        <v>1.8211115388875965</v>
      </c>
      <c r="G25" s="7">
        <v>0.27655627391382465</v>
      </c>
      <c r="H25" s="6">
        <v>7.8225822894115948E-2</v>
      </c>
      <c r="I25" s="7">
        <v>0.92216917273924159</v>
      </c>
      <c r="J25" s="6">
        <v>0.55034963278781801</v>
      </c>
      <c r="K25" s="7">
        <v>0.54088141113523558</v>
      </c>
      <c r="L25" s="6">
        <v>0.5039546447786305</v>
      </c>
      <c r="M25" s="7">
        <v>0.80369980517110595</v>
      </c>
      <c r="N25" s="6">
        <v>5.8618118390176379</v>
      </c>
      <c r="O25" s="7">
        <v>0.30778136195342276</v>
      </c>
      <c r="P25" s="2"/>
      <c r="Q25" s="8">
        <v>185</v>
      </c>
      <c r="R25" s="8">
        <v>1492</v>
      </c>
      <c r="S25" s="8">
        <v>19858</v>
      </c>
      <c r="T25" s="8">
        <v>64</v>
      </c>
      <c r="U25" s="8">
        <v>904</v>
      </c>
      <c r="V25" s="8">
        <v>238</v>
      </c>
      <c r="W25" s="8">
        <v>22741</v>
      </c>
    </row>
    <row r="26" spans="1:23">
      <c r="A26" s="8">
        <v>300000</v>
      </c>
      <c r="B26" s="6">
        <v>105.37199723057911</v>
      </c>
      <c r="C26" s="7">
        <v>0.14961917028543104</v>
      </c>
      <c r="D26" s="6">
        <v>11.146900162584263</v>
      </c>
      <c r="E26" s="7">
        <v>9.3460059069192525E-2</v>
      </c>
      <c r="F26" s="6">
        <v>2.1853338466651158</v>
      </c>
      <c r="G26" s="7">
        <v>0.24832646516468992</v>
      </c>
      <c r="H26" s="6">
        <v>9.3870987472939135E-2</v>
      </c>
      <c r="I26" s="7">
        <v>0.90704297187033744</v>
      </c>
      <c r="J26" s="6">
        <v>0.66041955934538155</v>
      </c>
      <c r="K26" s="7">
        <v>0.47112305679967359</v>
      </c>
      <c r="L26" s="6">
        <v>0.60474557373435656</v>
      </c>
      <c r="M26" s="7">
        <v>0.77925609695830667</v>
      </c>
      <c r="N26" s="6">
        <v>7.0341742068211657</v>
      </c>
      <c r="O26" s="7">
        <v>0.28222311895920238</v>
      </c>
      <c r="P26" s="2"/>
      <c r="Q26" s="8">
        <v>238</v>
      </c>
      <c r="R26" s="8">
        <v>1357</v>
      </c>
      <c r="S26" s="8">
        <v>19026</v>
      </c>
      <c r="T26" s="8">
        <v>89</v>
      </c>
      <c r="U26" s="8">
        <v>2028</v>
      </c>
      <c r="V26" s="8">
        <v>287</v>
      </c>
      <c r="W26" s="8">
        <v>23025</v>
      </c>
    </row>
    <row r="27" spans="1:23">
      <c r="A27" s="8">
        <v>400000</v>
      </c>
      <c r="B27" s="6">
        <v>140.49599630743882</v>
      </c>
      <c r="C27" s="7">
        <v>0.13395339914013282</v>
      </c>
      <c r="D27" s="6">
        <v>14.862533550112349</v>
      </c>
      <c r="E27" s="7">
        <v>7.8887784005606032E-2</v>
      </c>
      <c r="F27" s="6">
        <v>2.9137784622201544</v>
      </c>
      <c r="G27" s="7">
        <v>0.21081104174124143</v>
      </c>
      <c r="H27" s="6">
        <v>0.12516131663058552</v>
      </c>
      <c r="I27" s="7">
        <v>0.87771424802506814</v>
      </c>
      <c r="J27" s="6">
        <v>0.88055941246050884</v>
      </c>
      <c r="K27" s="7">
        <v>0.36968899770950936</v>
      </c>
      <c r="L27" s="6">
        <v>0.80632743164580878</v>
      </c>
      <c r="M27" s="7">
        <v>0.73750805974540479</v>
      </c>
      <c r="N27" s="6">
        <v>9.3788989424282203</v>
      </c>
      <c r="O27" s="7">
        <v>0.24719406597733273</v>
      </c>
      <c r="P27" s="2"/>
      <c r="Q27" s="8">
        <v>143</v>
      </c>
      <c r="R27" s="8">
        <v>652</v>
      </c>
      <c r="S27" s="8">
        <v>9691</v>
      </c>
      <c r="T27" s="8">
        <v>80</v>
      </c>
      <c r="U27" s="8">
        <v>999</v>
      </c>
      <c r="V27" s="8">
        <v>303</v>
      </c>
      <c r="W27" s="8">
        <v>11868</v>
      </c>
    </row>
    <row r="28" spans="1:23">
      <c r="A28" s="8">
        <v>500000</v>
      </c>
      <c r="B28" s="6">
        <v>175.61999538429851</v>
      </c>
      <c r="C28" s="7">
        <v>0.12156482551968117</v>
      </c>
      <c r="D28" s="6">
        <v>18.578166937640436</v>
      </c>
      <c r="E28" s="7">
        <v>6.9419605956525521E-2</v>
      </c>
      <c r="F28" s="6">
        <v>3.6422230777751929</v>
      </c>
      <c r="G28" s="7">
        <v>0.18590533319516067</v>
      </c>
      <c r="H28" s="6">
        <v>0.1564516457882319</v>
      </c>
      <c r="I28" s="7">
        <v>0.84944583251435302</v>
      </c>
      <c r="J28" s="6">
        <v>1.100699265575636</v>
      </c>
      <c r="K28" s="7">
        <v>0.31439914521273493</v>
      </c>
      <c r="L28" s="6">
        <v>1.007909289557261</v>
      </c>
      <c r="M28" s="7">
        <v>0.70520637191346558</v>
      </c>
      <c r="N28" s="6">
        <v>11.723623678035276</v>
      </c>
      <c r="O28" s="7">
        <v>0.22357311216591702</v>
      </c>
      <c r="P28" s="2"/>
      <c r="Q28" s="8">
        <v>90</v>
      </c>
      <c r="R28" s="8">
        <v>360</v>
      </c>
      <c r="S28" s="8">
        <v>5381</v>
      </c>
      <c r="T28" s="8">
        <v>50</v>
      </c>
      <c r="U28" s="8">
        <v>405</v>
      </c>
      <c r="V28" s="8">
        <v>112</v>
      </c>
      <c r="W28" s="8">
        <v>6398</v>
      </c>
    </row>
    <row r="29" spans="1:23">
      <c r="A29" s="8">
        <v>600000</v>
      </c>
      <c r="B29" s="6">
        <v>210.74399446115822</v>
      </c>
      <c r="C29" s="7">
        <v>0.11112664449941867</v>
      </c>
      <c r="D29" s="6">
        <v>22.293800325168526</v>
      </c>
      <c r="E29" s="7">
        <v>6.2597476909376448E-2</v>
      </c>
      <c r="F29" s="6">
        <v>4.3706676933302315</v>
      </c>
      <c r="G29" s="7">
        <v>0.16780808240488077</v>
      </c>
      <c r="H29" s="6">
        <v>0.18774197494587827</v>
      </c>
      <c r="I29" s="7">
        <v>0.82191072829544376</v>
      </c>
      <c r="J29" s="6">
        <v>1.3208391186907631</v>
      </c>
      <c r="K29" s="7">
        <v>0.2748786322259078</v>
      </c>
      <c r="L29" s="6">
        <v>1.2094911474687131</v>
      </c>
      <c r="M29" s="7">
        <v>0.67700301041846644</v>
      </c>
      <c r="N29" s="6">
        <v>14.068348413642331</v>
      </c>
      <c r="O29" s="7">
        <v>0.20585385426787361</v>
      </c>
      <c r="P29" s="2"/>
      <c r="Q29" s="8">
        <v>57</v>
      </c>
      <c r="R29" s="8">
        <v>247</v>
      </c>
      <c r="S29" s="8">
        <v>3308</v>
      </c>
      <c r="T29" s="8">
        <v>45</v>
      </c>
      <c r="U29" s="8">
        <v>306</v>
      </c>
      <c r="V29" s="8">
        <v>79</v>
      </c>
      <c r="W29" s="8">
        <v>4042</v>
      </c>
    </row>
    <row r="30" spans="1:23">
      <c r="A30" s="8">
        <v>700000</v>
      </c>
      <c r="B30" s="6">
        <v>245.86799353801791</v>
      </c>
      <c r="C30" s="7">
        <v>0.10202603927364962</v>
      </c>
      <c r="D30" s="6">
        <v>26.009433712696612</v>
      </c>
      <c r="E30" s="7">
        <v>5.727306119725506E-2</v>
      </c>
      <c r="F30" s="6">
        <v>5.0991123088852701</v>
      </c>
      <c r="G30" s="7">
        <v>0.15372668904389186</v>
      </c>
      <c r="H30" s="6">
        <v>0.21903230410352467</v>
      </c>
      <c r="I30" s="7">
        <v>0.79497232851944166</v>
      </c>
      <c r="J30" s="6">
        <v>1.5409789718058904</v>
      </c>
      <c r="K30" s="7">
        <v>0.24509234037100358</v>
      </c>
      <c r="L30" s="6">
        <v>1.4110730053801652</v>
      </c>
      <c r="M30" s="7">
        <v>0.65110583319964199</v>
      </c>
      <c r="N30" s="6">
        <v>16.413073149249389</v>
      </c>
      <c r="O30" s="7">
        <v>0.19163194906682113</v>
      </c>
      <c r="P30" s="2"/>
      <c r="Q30" s="8">
        <v>86</v>
      </c>
      <c r="R30" s="8">
        <v>141</v>
      </c>
      <c r="S30" s="8">
        <v>2372</v>
      </c>
      <c r="T30" s="8">
        <v>119</v>
      </c>
      <c r="U30" s="8">
        <v>225</v>
      </c>
      <c r="V30" s="8">
        <v>153</v>
      </c>
      <c r="W30" s="8">
        <v>3096</v>
      </c>
    </row>
    <row r="31" spans="1:23">
      <c r="A31" s="8">
        <v>800000</v>
      </c>
      <c r="B31" s="6">
        <v>280.99199261487763</v>
      </c>
      <c r="C31" s="7">
        <v>9.4248362346945558E-2</v>
      </c>
      <c r="D31" s="6">
        <v>29.725067100224699</v>
      </c>
      <c r="E31" s="7">
        <v>5.299783525629842E-2</v>
      </c>
      <c r="F31" s="6">
        <v>5.8275569244403087</v>
      </c>
      <c r="G31" s="7">
        <v>0.14229603019592107</v>
      </c>
      <c r="H31" s="6">
        <v>0.25032263326117105</v>
      </c>
      <c r="I31" s="7">
        <v>0.76887782680773098</v>
      </c>
      <c r="J31" s="6">
        <v>1.7611188249210177</v>
      </c>
      <c r="K31" s="7">
        <v>0.2233126879089613</v>
      </c>
      <c r="L31" s="6">
        <v>1.6126548632916176</v>
      </c>
      <c r="M31" s="7">
        <v>0.62860446596371378</v>
      </c>
      <c r="N31" s="6">
        <v>18.757797884856441</v>
      </c>
      <c r="O31" s="7">
        <v>0.17985950131631079</v>
      </c>
      <c r="P31" s="2"/>
      <c r="Q31" s="8">
        <v>69</v>
      </c>
      <c r="R31" s="8">
        <v>112</v>
      </c>
      <c r="S31" s="8">
        <v>1548</v>
      </c>
      <c r="T31" s="8">
        <v>38</v>
      </c>
      <c r="U31" s="8">
        <v>173</v>
      </c>
      <c r="V31" s="8">
        <v>34</v>
      </c>
      <c r="W31" s="8">
        <v>1974</v>
      </c>
    </row>
    <row r="32" spans="1:23">
      <c r="A32" s="8">
        <v>900000</v>
      </c>
      <c r="B32" s="6">
        <v>316.11599169173729</v>
      </c>
      <c r="C32" s="7">
        <v>8.788216320831943E-2</v>
      </c>
      <c r="D32" s="6">
        <v>33.440700487752785</v>
      </c>
      <c r="E32" s="7">
        <v>4.9365798471533329E-2</v>
      </c>
      <c r="F32" s="6">
        <v>6.5560015399953473</v>
      </c>
      <c r="G32" s="7">
        <v>0.1326635531342949</v>
      </c>
      <c r="H32" s="6">
        <v>0.28161296241881745</v>
      </c>
      <c r="I32" s="7">
        <v>0.74389644238430075</v>
      </c>
      <c r="J32" s="6">
        <v>1.9812586780361447</v>
      </c>
      <c r="K32" s="7">
        <v>0.20531136559943919</v>
      </c>
      <c r="L32" s="6">
        <v>1.8142367212030697</v>
      </c>
      <c r="M32" s="7">
        <v>0.60792913448997798</v>
      </c>
      <c r="N32" s="6">
        <v>21.102522620463496</v>
      </c>
      <c r="O32" s="7">
        <v>0.16973503656221112</v>
      </c>
      <c r="P32" s="2"/>
      <c r="Q32" s="8">
        <v>55</v>
      </c>
      <c r="R32" s="8">
        <v>88</v>
      </c>
      <c r="S32" s="8">
        <v>1296</v>
      </c>
      <c r="T32" s="8">
        <v>129</v>
      </c>
      <c r="U32" s="8">
        <v>54</v>
      </c>
      <c r="V32" s="8">
        <v>32</v>
      </c>
      <c r="W32" s="8">
        <v>1654</v>
      </c>
    </row>
    <row r="33" spans="1:23">
      <c r="A33" s="8">
        <v>1000000</v>
      </c>
      <c r="B33" s="6">
        <v>351.23999076859701</v>
      </c>
      <c r="C33" s="7">
        <v>8.2692297278617155E-2</v>
      </c>
      <c r="D33" s="6">
        <v>37.156333875280872</v>
      </c>
      <c r="E33" s="7">
        <v>4.6243032986937549E-2</v>
      </c>
      <c r="F33" s="6">
        <v>7.2844461555503859</v>
      </c>
      <c r="G33" s="7">
        <v>0.12438655136999743</v>
      </c>
      <c r="H33" s="6">
        <v>0.31290329157646379</v>
      </c>
      <c r="I33" s="7">
        <v>0.72001920069224701</v>
      </c>
      <c r="J33" s="6">
        <v>2.201398531151272</v>
      </c>
      <c r="K33" s="7">
        <v>0.19090735455612018</v>
      </c>
      <c r="L33" s="6">
        <v>2.015818579114522</v>
      </c>
      <c r="M33" s="7">
        <v>0.5880173568609407</v>
      </c>
      <c r="N33" s="6">
        <v>23.447247356070552</v>
      </c>
      <c r="O33" s="7">
        <v>0.16087769565344467</v>
      </c>
      <c r="P33" s="2"/>
      <c r="Q33" s="8">
        <v>160</v>
      </c>
      <c r="R33" s="8">
        <v>348</v>
      </c>
      <c r="S33" s="8">
        <v>5246</v>
      </c>
      <c r="T33" s="8">
        <v>426</v>
      </c>
      <c r="U33" s="8">
        <v>379</v>
      </c>
      <c r="V33" s="8">
        <v>191</v>
      </c>
      <c r="W33" s="8">
        <v>6750</v>
      </c>
    </row>
    <row r="34" spans="1:23">
      <c r="A34" s="8">
        <v>2000000</v>
      </c>
      <c r="B34" s="6">
        <v>702.47998153719402</v>
      </c>
      <c r="C34" s="7">
        <v>5.3839077864964557E-2</v>
      </c>
      <c r="D34" s="6">
        <v>74.312667750561744</v>
      </c>
      <c r="E34" s="7">
        <v>2.9367591488731914E-2</v>
      </c>
      <c r="F34" s="6">
        <v>14.568892311100772</v>
      </c>
      <c r="G34" s="7">
        <v>7.9321196036311159E-2</v>
      </c>
      <c r="H34" s="6">
        <v>0.62580658315292759</v>
      </c>
      <c r="I34" s="7">
        <v>0.51943357688361391</v>
      </c>
      <c r="J34" s="6">
        <v>4.4027970623025441</v>
      </c>
      <c r="K34" s="7">
        <v>0.10309981412547142</v>
      </c>
      <c r="L34" s="6">
        <v>4.031637158229044</v>
      </c>
      <c r="M34" s="7">
        <v>0.41884922303932781</v>
      </c>
      <c r="N34" s="6">
        <v>46.894494712141103</v>
      </c>
      <c r="O34" s="7">
        <v>0.10675422714370786</v>
      </c>
      <c r="P34" s="2"/>
      <c r="Q34" s="9">
        <v>39.749756778395223</v>
      </c>
      <c r="R34" s="9">
        <v>73.38416636011425</v>
      </c>
      <c r="S34" s="9">
        <v>1122.5484197898727</v>
      </c>
      <c r="T34" s="9">
        <v>575.60705488714621</v>
      </c>
      <c r="U34" s="9">
        <v>51.216032772163075</v>
      </c>
      <c r="V34" s="9">
        <v>221.68133587951181</v>
      </c>
      <c r="W34" s="9">
        <v>2084.1867664672031</v>
      </c>
    </row>
    <row r="35" spans="1:23">
      <c r="A35" s="8">
        <v>3000000</v>
      </c>
      <c r="B35" s="6">
        <v>1053.7199723057911</v>
      </c>
      <c r="C35" s="7">
        <v>3.9274536462745369E-2</v>
      </c>
      <c r="D35" s="6">
        <v>111.46900162584262</v>
      </c>
      <c r="E35" s="7">
        <v>2.1423073880243226E-2</v>
      </c>
      <c r="F35" s="6">
        <v>21.853338466651159</v>
      </c>
      <c r="G35" s="7">
        <v>5.7863234838555266E-2</v>
      </c>
      <c r="H35" s="6">
        <v>0.93870987472939138</v>
      </c>
      <c r="I35" s="7">
        <v>0.37891646299038018</v>
      </c>
      <c r="J35" s="6">
        <v>6.6041955934538157</v>
      </c>
      <c r="K35" s="7">
        <v>7.520926378646986E-2</v>
      </c>
      <c r="L35" s="6">
        <v>6.047455737343566</v>
      </c>
      <c r="M35" s="7">
        <v>0.3055421774474395</v>
      </c>
      <c r="N35" s="6">
        <v>70.341742068211659</v>
      </c>
      <c r="O35" s="7">
        <v>7.7875085398318555E-2</v>
      </c>
      <c r="P35" s="2"/>
      <c r="Q35" s="9">
        <v>19.76967393713333</v>
      </c>
      <c r="R35" s="9">
        <v>36.49785957624615</v>
      </c>
      <c r="S35" s="9">
        <v>558.30319570539029</v>
      </c>
      <c r="T35" s="9">
        <v>286.28008605118072</v>
      </c>
      <c r="U35" s="9">
        <v>25.472464495921791</v>
      </c>
      <c r="V35" s="9">
        <v>110.25395080324358</v>
      </c>
      <c r="W35" s="9">
        <v>1036.577230569116</v>
      </c>
    </row>
    <row r="36" spans="1:23">
      <c r="A36" s="8">
        <v>4000000</v>
      </c>
      <c r="B36" s="6">
        <v>1404.959963074388</v>
      </c>
      <c r="C36" s="7">
        <v>2.9609599728021463E-2</v>
      </c>
      <c r="D36" s="6">
        <v>148.62533550112349</v>
      </c>
      <c r="E36" s="7">
        <v>1.6151142691091414E-2</v>
      </c>
      <c r="F36" s="6">
        <v>29.137784622201544</v>
      </c>
      <c r="G36" s="7">
        <v>4.3623868716037739E-2</v>
      </c>
      <c r="H36" s="6">
        <v>1.2516131663058552</v>
      </c>
      <c r="I36" s="7">
        <v>0.2856702028836835</v>
      </c>
      <c r="J36" s="6">
        <v>8.8055941246050882</v>
      </c>
      <c r="K36" s="7">
        <v>5.6701272557689752E-2</v>
      </c>
      <c r="L36" s="6">
        <v>8.063274316458088</v>
      </c>
      <c r="M36" s="7">
        <v>0.2303523450316507</v>
      </c>
      <c r="N36" s="6">
        <v>93.788989424282207</v>
      </c>
      <c r="O36" s="7">
        <v>5.8711071220694522E-2</v>
      </c>
      <c r="P36" s="2"/>
      <c r="Q36" s="9">
        <v>12.444101002133648</v>
      </c>
      <c r="R36" s="9">
        <v>22.973724927015965</v>
      </c>
      <c r="S36" s="9">
        <v>351.42619849294732</v>
      </c>
      <c r="T36" s="9">
        <v>180.20015489628148</v>
      </c>
      <c r="U36" s="9">
        <v>16.033745521979892</v>
      </c>
      <c r="V36" s="9">
        <v>69.399794050360725</v>
      </c>
      <c r="W36" s="9">
        <v>652.47771889071907</v>
      </c>
    </row>
    <row r="37" spans="1:23">
      <c r="A37" s="8">
        <v>5000000</v>
      </c>
      <c r="B37" s="6">
        <v>1756.1999538429852</v>
      </c>
      <c r="C37" s="7">
        <v>2.2781039037863327E-2</v>
      </c>
      <c r="D37" s="6">
        <v>185.78166937640438</v>
      </c>
      <c r="E37" s="7">
        <v>1.242636899958971E-2</v>
      </c>
      <c r="F37" s="6">
        <v>36.422230777751928</v>
      </c>
      <c r="G37" s="7">
        <v>3.3563339772498701E-2</v>
      </c>
      <c r="H37" s="6">
        <v>1.564516457882319</v>
      </c>
      <c r="I37" s="7">
        <v>0.21978899085439429</v>
      </c>
      <c r="J37" s="6">
        <v>11.00699265575636</v>
      </c>
      <c r="K37" s="7">
        <v>4.3624835036396359E-2</v>
      </c>
      <c r="L37" s="6">
        <v>10.079092895572609</v>
      </c>
      <c r="M37" s="7">
        <v>0.1772285276671457</v>
      </c>
      <c r="N37" s="6">
        <v>117.23623678035277</v>
      </c>
      <c r="O37" s="7">
        <v>4.5171134284631931E-2</v>
      </c>
      <c r="P37" s="2"/>
      <c r="Q37" s="9">
        <v>8.3605997537798977</v>
      </c>
      <c r="R37" s="9">
        <v>15.434953391593659</v>
      </c>
      <c r="S37" s="9">
        <v>236.10655266203426</v>
      </c>
      <c r="T37" s="9">
        <v>121.06791566531277</v>
      </c>
      <c r="U37" s="9">
        <v>10.772311221216407</v>
      </c>
      <c r="V37" s="9">
        <v>46.626421703772515</v>
      </c>
      <c r="W37" s="9">
        <v>438.36875439770949</v>
      </c>
    </row>
    <row r="38" spans="1:23">
      <c r="A38" s="8">
        <v>6000000</v>
      </c>
      <c r="B38" s="6">
        <v>2107.4399446115822</v>
      </c>
      <c r="C38" s="7">
        <v>1.7799209558379214E-2</v>
      </c>
      <c r="D38" s="6">
        <v>222.93800325168525</v>
      </c>
      <c r="E38" s="7">
        <v>9.7089314277868377E-3</v>
      </c>
      <c r="F38" s="6">
        <v>43.706676933302319</v>
      </c>
      <c r="G38" s="7">
        <v>2.6223602755520825E-2</v>
      </c>
      <c r="H38" s="6">
        <v>1.8774197494587828</v>
      </c>
      <c r="I38" s="7">
        <v>0.17172484101013308</v>
      </c>
      <c r="J38" s="6">
        <v>13.208391186907631</v>
      </c>
      <c r="K38" s="7">
        <v>3.408481849612488E-2</v>
      </c>
      <c r="L38" s="6">
        <v>12.094911474687132</v>
      </c>
      <c r="M38" s="7">
        <v>0.13847163416962516</v>
      </c>
      <c r="N38" s="6">
        <v>140.68348413642332</v>
      </c>
      <c r="O38" s="7">
        <v>3.5292968146956261E-2</v>
      </c>
      <c r="P38" s="2"/>
      <c r="Q38" s="9">
        <v>5.8377173011383476</v>
      </c>
      <c r="R38" s="9">
        <v>10.777324248255411</v>
      </c>
      <c r="S38" s="9">
        <v>164.85938186003199</v>
      </c>
      <c r="T38" s="9">
        <v>84.534637072253375</v>
      </c>
      <c r="U38" s="9">
        <v>7.5216742149282556</v>
      </c>
      <c r="V38" s="9">
        <v>32.556500333271558</v>
      </c>
      <c r="W38" s="9">
        <v>306.08723502987891</v>
      </c>
    </row>
    <row r="39" spans="1:23">
      <c r="A39" s="8">
        <v>7000000</v>
      </c>
      <c r="B39" s="6">
        <v>2458.6799353801794</v>
      </c>
      <c r="C39" s="7">
        <v>1.4082294680723528E-2</v>
      </c>
      <c r="D39" s="6">
        <v>260.09433712696614</v>
      </c>
      <c r="E39" s="7">
        <v>7.6814665815173599E-3</v>
      </c>
      <c r="F39" s="6">
        <v>50.991123088852703</v>
      </c>
      <c r="G39" s="7">
        <v>2.0747466362473044E-2</v>
      </c>
      <c r="H39" s="6">
        <v>2.1903230410352466</v>
      </c>
      <c r="I39" s="7">
        <v>0.13586444988791069</v>
      </c>
      <c r="J39" s="6">
        <v>15.409789718058903</v>
      </c>
      <c r="K39" s="7">
        <v>2.6967065960084469E-2</v>
      </c>
      <c r="L39" s="6">
        <v>14.110730053801653</v>
      </c>
      <c r="M39" s="7">
        <v>0.10955533451579202</v>
      </c>
      <c r="N39" s="6">
        <v>164.13073149249388</v>
      </c>
      <c r="O39" s="7">
        <v>2.7922924103419788E-2</v>
      </c>
      <c r="P39" s="2"/>
      <c r="Q39" s="9">
        <v>4.1884072785010229</v>
      </c>
      <c r="R39" s="9">
        <v>7.7324442064634269</v>
      </c>
      <c r="S39" s="9">
        <v>118.28223247074523</v>
      </c>
      <c r="T39" s="9">
        <v>60.651359244447505</v>
      </c>
      <c r="U39" s="9">
        <v>5.3966016857609329</v>
      </c>
      <c r="V39" s="9">
        <v>23.358425207024936</v>
      </c>
      <c r="W39" s="9">
        <v>219.60947009294307</v>
      </c>
    </row>
    <row r="40" spans="1:23">
      <c r="A40" s="8">
        <v>8000000</v>
      </c>
      <c r="B40" s="6">
        <v>2809.9199261487761</v>
      </c>
      <c r="C40" s="7">
        <v>1.1260522016743435E-2</v>
      </c>
      <c r="D40" s="6">
        <v>297.25067100224697</v>
      </c>
      <c r="E40" s="7">
        <v>6.1422747870543137E-3</v>
      </c>
      <c r="F40" s="6">
        <v>58.275569244403087</v>
      </c>
      <c r="G40" s="7">
        <v>1.6590144366461002E-2</v>
      </c>
      <c r="H40" s="6">
        <v>2.5032263326117103</v>
      </c>
      <c r="I40" s="7">
        <v>0.10864029364021344</v>
      </c>
      <c r="J40" s="6">
        <v>17.611188249210176</v>
      </c>
      <c r="K40" s="7">
        <v>2.1563477178434876E-2</v>
      </c>
      <c r="L40" s="6">
        <v>16.126548632916176</v>
      </c>
      <c r="M40" s="7">
        <v>8.7602928665055257E-2</v>
      </c>
      <c r="N40" s="6">
        <v>187.57797884856441</v>
      </c>
      <c r="O40" s="7">
        <v>2.2327803015370518E-2</v>
      </c>
      <c r="P40" s="2"/>
      <c r="Q40" s="9">
        <v>3.0686222886754857</v>
      </c>
      <c r="R40" s="9">
        <v>5.6651488406316659</v>
      </c>
      <c r="S40" s="9">
        <v>86.659073671537513</v>
      </c>
      <c r="T40" s="9">
        <v>44.436011218704628</v>
      </c>
      <c r="U40" s="9">
        <v>3.9538017950241837</v>
      </c>
      <c r="V40" s="9">
        <v>17.113470456074825</v>
      </c>
      <c r="W40" s="9">
        <v>160.89612827064829</v>
      </c>
    </row>
    <row r="41" spans="1:23">
      <c r="A41" s="8">
        <v>9000000</v>
      </c>
      <c r="B41" s="6">
        <v>3161.1599169173733</v>
      </c>
      <c r="C41" s="7">
        <v>9.0876050686485854E-3</v>
      </c>
      <c r="D41" s="6">
        <v>334.40700487752787</v>
      </c>
      <c r="E41" s="7">
        <v>4.9570141956307712E-3</v>
      </c>
      <c r="F41" s="6">
        <v>65.560015399953471</v>
      </c>
      <c r="G41" s="7">
        <v>1.3388782492354978E-2</v>
      </c>
      <c r="H41" s="6">
        <v>2.8161296241881741</v>
      </c>
      <c r="I41" s="7">
        <v>8.7676226880482044E-2</v>
      </c>
      <c r="J41" s="6">
        <v>19.812586780361446</v>
      </c>
      <c r="K41" s="7">
        <v>1.7402422748319601E-2</v>
      </c>
      <c r="L41" s="6">
        <v>18.142367212030695</v>
      </c>
      <c r="M41" s="7">
        <v>7.0698393677658178E-2</v>
      </c>
      <c r="N41" s="6">
        <v>211.02522620463498</v>
      </c>
      <c r="O41" s="7">
        <v>1.8019258392299786E-2</v>
      </c>
      <c r="P41" s="2"/>
      <c r="Q41" s="9">
        <v>2.2867408285108146</v>
      </c>
      <c r="R41" s="9">
        <v>4.2216753757122731</v>
      </c>
      <c r="S41" s="9">
        <v>64.578440512848672</v>
      </c>
      <c r="T41" s="9">
        <v>33.113766228243144</v>
      </c>
      <c r="U41" s="9">
        <v>2.9463776059658571</v>
      </c>
      <c r="V41" s="9">
        <v>12.752977697464159</v>
      </c>
      <c r="W41" s="9">
        <v>119.89997824874493</v>
      </c>
    </row>
    <row r="42" spans="1:23">
      <c r="A42" s="8">
        <v>10000000</v>
      </c>
      <c r="B42" s="6">
        <v>3512.3999076859704</v>
      </c>
      <c r="C42" s="7">
        <v>7.3940217101324812E-3</v>
      </c>
      <c r="D42" s="6">
        <v>371.56333875280876</v>
      </c>
      <c r="E42" s="7">
        <v>4.0332156054863066E-3</v>
      </c>
      <c r="F42" s="6">
        <v>72.844461555503855</v>
      </c>
      <c r="G42" s="7">
        <v>1.0893623531329388E-2</v>
      </c>
      <c r="H42" s="6">
        <v>3.1290329157646379</v>
      </c>
      <c r="I42" s="7">
        <v>7.1336718542425959E-2</v>
      </c>
      <c r="J42" s="6">
        <v>22.01398531151272</v>
      </c>
      <c r="K42" s="7">
        <v>1.4159274158153101E-2</v>
      </c>
      <c r="L42" s="6">
        <v>20.158185791145218</v>
      </c>
      <c r="M42" s="7">
        <v>5.7522906614809743E-2</v>
      </c>
      <c r="N42" s="6">
        <v>234.47247356070554</v>
      </c>
      <c r="O42" s="7">
        <v>1.4661155138746995E-2</v>
      </c>
      <c r="P42" s="2"/>
      <c r="Q42" s="9">
        <v>5.5038780958704834</v>
      </c>
      <c r="R42" s="9">
        <v>10.1610057154532</v>
      </c>
      <c r="S42" s="9">
        <v>155.43163430357319</v>
      </c>
      <c r="T42" s="9">
        <v>79.700388580586036</v>
      </c>
      <c r="U42" s="9">
        <v>7.0915352389100459</v>
      </c>
      <c r="V42" s="9">
        <v>30.694704765431542</v>
      </c>
      <c r="W42" s="9">
        <v>288.58314669982451</v>
      </c>
    </row>
    <row r="43" spans="1:23">
      <c r="A43" s="8">
        <v>15000000</v>
      </c>
      <c r="B43" s="6">
        <v>5268.5998615289554</v>
      </c>
      <c r="C43" s="7">
        <v>2.9052303783915212E-3</v>
      </c>
      <c r="D43" s="6">
        <v>557.34500812921306</v>
      </c>
      <c r="E43" s="7">
        <v>1.5847154575874267E-3</v>
      </c>
      <c r="F43" s="6">
        <v>109.26669233325579</v>
      </c>
      <c r="G43" s="7">
        <v>4.2802803737667094E-3</v>
      </c>
      <c r="H43" s="6">
        <v>4.6935493736469569</v>
      </c>
      <c r="I43" s="7">
        <v>2.8029347207216171E-2</v>
      </c>
      <c r="J43" s="6">
        <v>33.020977967269083</v>
      </c>
      <c r="K43" s="7">
        <v>5.5634071722124867E-3</v>
      </c>
      <c r="L43" s="6">
        <v>30.237278686717829</v>
      </c>
      <c r="M43" s="7">
        <v>2.2601677716872381E-2</v>
      </c>
      <c r="N43" s="6">
        <v>351.70871034105829</v>
      </c>
      <c r="O43" s="7">
        <v>5.7606043036366739E-3</v>
      </c>
      <c r="P43" s="2"/>
      <c r="Q43" s="9">
        <v>1.6953252000122401</v>
      </c>
      <c r="R43" s="9">
        <v>3.1298311384841355</v>
      </c>
      <c r="S43" s="9">
        <v>47.876635696499513</v>
      </c>
      <c r="T43" s="9">
        <v>24.549612992484938</v>
      </c>
      <c r="U43" s="9">
        <v>2.1843613154003862</v>
      </c>
      <c r="V43" s="9">
        <v>9.4546982308374936</v>
      </c>
      <c r="W43" s="9">
        <v>88.890464573718702</v>
      </c>
    </row>
    <row r="44" spans="1:23">
      <c r="A44" s="8">
        <v>20000000</v>
      </c>
      <c r="B44" s="6">
        <v>7024.7998153719409</v>
      </c>
      <c r="C44" s="7">
        <v>1.2868537182190165E-3</v>
      </c>
      <c r="D44" s="6">
        <v>743.12667750561752</v>
      </c>
      <c r="E44" s="7">
        <v>7.0193985068911502E-4</v>
      </c>
      <c r="F44" s="6">
        <v>145.68892311100771</v>
      </c>
      <c r="G44" s="7">
        <v>1.8959235565791932E-3</v>
      </c>
      <c r="H44" s="6">
        <v>6.2580658315292759</v>
      </c>
      <c r="I44" s="7">
        <v>1.2415424926501273E-2</v>
      </c>
      <c r="J44" s="6">
        <v>44.027970623025439</v>
      </c>
      <c r="K44" s="7">
        <v>2.4642765873755801E-3</v>
      </c>
      <c r="L44" s="6">
        <v>40.316371582290436</v>
      </c>
      <c r="M44" s="7">
        <v>1.0011272500657475E-2</v>
      </c>
      <c r="N44" s="6">
        <v>468.94494712141108</v>
      </c>
      <c r="O44" s="7">
        <v>2.5516238296364735E-3</v>
      </c>
      <c r="P44" s="2"/>
      <c r="Q44" s="9">
        <v>0.61626243074248865</v>
      </c>
      <c r="R44" s="9">
        <v>1.1377152567553637</v>
      </c>
      <c r="S44" s="9">
        <v>17.403488068179701</v>
      </c>
      <c r="T44" s="9">
        <v>8.9239540451748844</v>
      </c>
      <c r="U44" s="9">
        <v>0.79403043961051423</v>
      </c>
      <c r="V44" s="9">
        <v>3.4368481714484944</v>
      </c>
      <c r="W44" s="9">
        <v>32.312298411911449</v>
      </c>
    </row>
    <row r="45" spans="1:23">
      <c r="A45" s="8">
        <v>25000000</v>
      </c>
      <c r="B45" s="6">
        <v>8780.9997692149263</v>
      </c>
      <c r="C45" s="7">
        <v>6.1994439624479813E-4</v>
      </c>
      <c r="D45" s="6">
        <v>928.90834688202187</v>
      </c>
      <c r="E45" s="7">
        <v>3.3816095048022632E-4</v>
      </c>
      <c r="F45" s="6">
        <v>182.11115388875965</v>
      </c>
      <c r="G45" s="7">
        <v>9.1336502881966819E-4</v>
      </c>
      <c r="H45" s="6">
        <v>7.8225822894115948</v>
      </c>
      <c r="I45" s="7">
        <v>5.9811562053925238E-3</v>
      </c>
      <c r="J45" s="6">
        <v>55.034963278781802</v>
      </c>
      <c r="K45" s="7">
        <v>1.1871702571308873E-3</v>
      </c>
      <c r="L45" s="6">
        <v>50.395464477863044</v>
      </c>
      <c r="M45" s="7">
        <v>4.8229508853505632E-3</v>
      </c>
      <c r="N45" s="6">
        <v>586.1811839017638</v>
      </c>
      <c r="O45" s="7">
        <v>1.2292499687129865E-3</v>
      </c>
      <c r="P45" s="2"/>
      <c r="Q45" s="9">
        <v>0.25156113712445549</v>
      </c>
      <c r="R45" s="9">
        <v>0.4644205608451486</v>
      </c>
      <c r="S45" s="9">
        <v>7.1041832666781319</v>
      </c>
      <c r="T45" s="9">
        <v>3.6427987741291346</v>
      </c>
      <c r="U45" s="9">
        <v>0.32412684975650996</v>
      </c>
      <c r="V45" s="9">
        <v>1.4029371108863864</v>
      </c>
      <c r="W45" s="9">
        <v>13.190027699419767</v>
      </c>
    </row>
    <row r="46" spans="1:23">
      <c r="A46" s="8">
        <v>30000000</v>
      </c>
      <c r="B46" s="6">
        <v>10537.199723057911</v>
      </c>
      <c r="C46" s="7">
        <v>3.1722995708838297E-4</v>
      </c>
      <c r="D46" s="6">
        <v>1114.6900162584261</v>
      </c>
      <c r="E46" s="7">
        <v>1.730393632315419E-4</v>
      </c>
      <c r="F46" s="6">
        <v>218.53338466651158</v>
      </c>
      <c r="G46" s="7">
        <v>4.6737538078545082E-4</v>
      </c>
      <c r="H46" s="6">
        <v>9.3870987472939138</v>
      </c>
      <c r="I46" s="7">
        <v>3.0606001659816418E-3</v>
      </c>
      <c r="J46" s="6">
        <v>66.041955934538166</v>
      </c>
      <c r="K46" s="7">
        <v>6.0748346327210712E-4</v>
      </c>
      <c r="L46" s="6">
        <v>60.474557373435658</v>
      </c>
      <c r="M46" s="7">
        <v>2.4679382670136363E-3</v>
      </c>
      <c r="N46" s="6">
        <v>703.41742068211659</v>
      </c>
      <c r="O46" s="7">
        <v>6.2901595094344565E-4</v>
      </c>
      <c r="P46" s="2"/>
      <c r="Q46" s="9">
        <v>0.11213689096265167</v>
      </c>
      <c r="R46" s="9">
        <v>0.20702195254643385</v>
      </c>
      <c r="S46" s="9">
        <v>3.16678893035873</v>
      </c>
      <c r="T46" s="9">
        <v>1.6238284402860905</v>
      </c>
      <c r="U46" s="9">
        <v>0.14448407104803196</v>
      </c>
      <c r="V46" s="9">
        <v>0.62537881498401893</v>
      </c>
      <c r="W46" s="9">
        <v>5.8796391001859574</v>
      </c>
    </row>
    <row r="47" spans="1:23">
      <c r="A47" s="8">
        <v>35000000</v>
      </c>
      <c r="B47" s="6">
        <v>12293.399676900895</v>
      </c>
      <c r="C47" s="7">
        <v>1.6917217173106902E-4</v>
      </c>
      <c r="D47" s="6">
        <v>1300.4716856348307</v>
      </c>
      <c r="E47" s="7">
        <v>9.2278311302207428E-5</v>
      </c>
      <c r="F47" s="6">
        <v>254.95561544426351</v>
      </c>
      <c r="G47" s="7">
        <v>2.4924161811989975E-4</v>
      </c>
      <c r="H47" s="6">
        <v>10.951615205176234</v>
      </c>
      <c r="I47" s="7">
        <v>1.6321547283426607E-3</v>
      </c>
      <c r="J47" s="6">
        <v>77.048948590294515</v>
      </c>
      <c r="K47" s="7">
        <v>3.23958358883214E-4</v>
      </c>
      <c r="L47" s="6">
        <v>70.553650269008259</v>
      </c>
      <c r="M47" s="7">
        <v>1.3161004029743628E-3</v>
      </c>
      <c r="N47" s="6">
        <v>820.65365746246937</v>
      </c>
      <c r="O47" s="7">
        <v>3.3544118893635844E-4</v>
      </c>
      <c r="P47" s="2"/>
      <c r="Q47" s="9">
        <v>5.3612861046579141E-2</v>
      </c>
      <c r="R47" s="9">
        <v>9.8977589624453799E-2</v>
      </c>
      <c r="S47" s="9">
        <v>1.5140478162865667</v>
      </c>
      <c r="T47" s="9">
        <v>0.77635546861680949</v>
      </c>
      <c r="U47" s="9">
        <v>6.9078109425400047E-2</v>
      </c>
      <c r="V47" s="9">
        <v>0.29899480199053752</v>
      </c>
      <c r="W47" s="9">
        <v>2.8110666469903469</v>
      </c>
    </row>
    <row r="48" spans="1:23">
      <c r="A48" s="8">
        <v>40000000</v>
      </c>
      <c r="B48" s="6">
        <v>14049.599630743882</v>
      </c>
      <c r="C48" s="7">
        <v>9.2268115490123925E-5</v>
      </c>
      <c r="D48" s="6">
        <v>1486.253355011235</v>
      </c>
      <c r="E48" s="7">
        <v>5.0329470362542317E-5</v>
      </c>
      <c r="F48" s="6">
        <v>291.37784622201542</v>
      </c>
      <c r="G48" s="7">
        <v>1.3593875374928732E-4</v>
      </c>
      <c r="H48" s="6">
        <v>12.516131663058552</v>
      </c>
      <c r="I48" s="7">
        <v>8.9019274267110315E-4</v>
      </c>
      <c r="J48" s="6">
        <v>88.055941246050878</v>
      </c>
      <c r="K48" s="7">
        <v>1.7668997613873305E-4</v>
      </c>
      <c r="L48" s="6">
        <v>80.632743164580873</v>
      </c>
      <c r="M48" s="7">
        <v>7.1781370174395231E-4</v>
      </c>
      <c r="N48" s="6">
        <v>937.88989424282215</v>
      </c>
      <c r="O48" s="7">
        <v>1.8295282107694266E-4</v>
      </c>
      <c r="P48" s="2"/>
      <c r="Q48" s="9">
        <v>2.7149765811056881E-2</v>
      </c>
      <c r="R48" s="9">
        <v>5.0122644574258857E-2</v>
      </c>
      <c r="S48" s="9">
        <v>0.76671982872186595</v>
      </c>
      <c r="T48" s="9">
        <v>0.39314949337934291</v>
      </c>
      <c r="U48" s="9">
        <v>3.4981429025784827E-2</v>
      </c>
      <c r="V48" s="9">
        <v>0.1514121554847403</v>
      </c>
      <c r="W48" s="9">
        <v>1.4235353169970497</v>
      </c>
    </row>
    <row r="49" spans="1:23">
      <c r="A49" s="8">
        <v>45000000</v>
      </c>
      <c r="B49" s="6">
        <v>15805.799584586866</v>
      </c>
      <c r="C49" s="7">
        <v>5.0286296969348498E-5</v>
      </c>
      <c r="D49" s="6">
        <v>1672.0350243876394</v>
      </c>
      <c r="E49" s="7">
        <v>2.7429655742094994E-5</v>
      </c>
      <c r="F49" s="6">
        <v>327.80007699976738</v>
      </c>
      <c r="G49" s="7">
        <v>7.4086875801016028E-5</v>
      </c>
      <c r="H49" s="6">
        <v>14.080648120940872</v>
      </c>
      <c r="I49" s="7">
        <v>4.8515671433635443E-4</v>
      </c>
      <c r="J49" s="6">
        <v>99.062933901807241</v>
      </c>
      <c r="K49" s="7">
        <v>9.6296368382375874E-5</v>
      </c>
      <c r="L49" s="6">
        <v>90.711836060153487</v>
      </c>
      <c r="M49" s="7">
        <v>3.9120981374052288E-4</v>
      </c>
      <c r="N49" s="6">
        <v>1055.1261310231748</v>
      </c>
      <c r="O49" s="7">
        <v>9.9709630619893019E-5</v>
      </c>
      <c r="P49" s="2"/>
      <c r="Q49" s="9">
        <v>1.4429423830988775E-2</v>
      </c>
      <c r="R49" s="9">
        <v>2.6638936303363892E-2</v>
      </c>
      <c r="S49" s="9">
        <v>0.40749247876551953</v>
      </c>
      <c r="T49" s="9">
        <v>0.20894915662951052</v>
      </c>
      <c r="U49" s="9">
        <v>1.8591757628389383E-2</v>
      </c>
      <c r="V49" s="9">
        <v>8.0471786749745089E-2</v>
      </c>
      <c r="W49" s="9">
        <v>0.75657353990751719</v>
      </c>
    </row>
    <row r="50" spans="1:23">
      <c r="A50" s="8">
        <v>50000000</v>
      </c>
      <c r="B50" s="6">
        <v>17561.999538429853</v>
      </c>
      <c r="C50" s="7">
        <v>2.6385491480818146E-5</v>
      </c>
      <c r="D50" s="6">
        <v>1857.8166937640437</v>
      </c>
      <c r="E50" s="7">
        <v>1.4392487836301093E-5</v>
      </c>
      <c r="F50" s="6">
        <v>364.22230777751929</v>
      </c>
      <c r="G50" s="7">
        <v>3.8873782099324572E-5</v>
      </c>
      <c r="H50" s="6">
        <v>15.64516457882319</v>
      </c>
      <c r="I50" s="7">
        <v>2.5456433632964348E-4</v>
      </c>
      <c r="J50" s="6">
        <v>110.0699265575636</v>
      </c>
      <c r="K50" s="7">
        <v>5.0527222202334521E-5</v>
      </c>
      <c r="L50" s="6">
        <v>100.79092895572609</v>
      </c>
      <c r="M50" s="7">
        <v>2.0526989251878902E-4</v>
      </c>
      <c r="N50" s="6">
        <v>1172.3623678035276</v>
      </c>
      <c r="O50" s="7">
        <v>5.2318179248889152E-5</v>
      </c>
      <c r="P50" s="2"/>
      <c r="Q50" s="9">
        <v>2.0025026331285112E-2</v>
      </c>
      <c r="R50" s="9">
        <v>3.6969279380834053E-2</v>
      </c>
      <c r="S50" s="9">
        <v>0.5655144455286959</v>
      </c>
      <c r="T50" s="9">
        <v>0.2899777851434171</v>
      </c>
      <c r="U50" s="9">
        <v>2.5801476234540432E-2</v>
      </c>
      <c r="V50" s="9">
        <v>0.1116780314629362</v>
      </c>
      <c r="W50" s="9">
        <v>1.0499660440817089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1944499.9999999998</v>
      </c>
      <c r="R52" s="8">
        <f t="shared" ref="R52:W52" si="0">SUM(R8:R50)</f>
        <v>696200</v>
      </c>
      <c r="S52" s="8">
        <f t="shared" si="0"/>
        <v>772999.99999999977</v>
      </c>
      <c r="T52" s="8">
        <f t="shared" si="0"/>
        <v>2600</v>
      </c>
      <c r="U52" s="8">
        <f t="shared" si="0"/>
        <v>8200</v>
      </c>
      <c r="V52" s="8">
        <f t="shared" si="0"/>
        <v>7999.9999999999982</v>
      </c>
      <c r="W52" s="8">
        <f t="shared" si="0"/>
        <v>3432500</v>
      </c>
    </row>
    <row r="53" spans="1:23">
      <c r="A53" s="2" t="s">
        <v>11</v>
      </c>
      <c r="B53" s="2"/>
      <c r="C53" s="10">
        <v>2847.0562187744085</v>
      </c>
      <c r="D53" s="11">
        <v>3.7816846395887095E-2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26913.311828788188</v>
      </c>
      <c r="D54" s="11">
        <v>0.1279918986254627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137278.79630739664</v>
      </c>
      <c r="D55" s="11">
        <v>0.72487692582051477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3195875.6169096776</v>
      </c>
      <c r="D56" s="11">
        <v>5.6760280810832058E-2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454256.68539763539</v>
      </c>
      <c r="D57" s="11">
        <v>2.5444651041069202E-2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496076.38820318086</v>
      </c>
      <c r="D58" s="11">
        <v>2.7109397306234073E-2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42648.929523110841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5.5367137094460138E-2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288071</v>
      </c>
      <c r="R8" s="8">
        <v>3715</v>
      </c>
      <c r="S8" s="8">
        <v>490</v>
      </c>
      <c r="T8" s="8">
        <v>0</v>
      </c>
      <c r="U8" s="8">
        <v>7</v>
      </c>
      <c r="V8" s="8">
        <v>277</v>
      </c>
      <c r="W8" s="8">
        <v>292560</v>
      </c>
    </row>
    <row r="9" spans="1:23">
      <c r="A9" s="2">
        <v>500</v>
      </c>
      <c r="B9" s="6">
        <v>0.1845470734538194</v>
      </c>
      <c r="C9" s="7">
        <v>0.84640045827377586</v>
      </c>
      <c r="D9" s="6">
        <v>1.6876838896572915E-2</v>
      </c>
      <c r="E9" s="7">
        <v>0.98320044406180329</v>
      </c>
      <c r="F9" s="6">
        <v>3.0461219222184736E-3</v>
      </c>
      <c r="G9" s="7">
        <v>0.99695609672075813</v>
      </c>
      <c r="H9" s="6">
        <v>1.4317454152232021E-4</v>
      </c>
      <c r="I9" s="7">
        <v>0.99985682545847765</v>
      </c>
      <c r="J9" s="6">
        <v>1.1041344672952326E-3</v>
      </c>
      <c r="K9" s="7">
        <v>0.99889685470307221</v>
      </c>
      <c r="L9" s="6">
        <v>1.54696431722211E-3</v>
      </c>
      <c r="M9" s="7">
        <v>0.99851313372169581</v>
      </c>
      <c r="N9" s="6">
        <v>9.0026166281659929E-3</v>
      </c>
      <c r="O9" s="7">
        <v>0.99181997587137671</v>
      </c>
      <c r="P9" s="2"/>
      <c r="Q9" s="8">
        <v>183822</v>
      </c>
      <c r="R9" s="8">
        <v>14788</v>
      </c>
      <c r="S9" s="8">
        <v>529</v>
      </c>
      <c r="T9" s="8">
        <v>0</v>
      </c>
      <c r="U9" s="8">
        <v>3</v>
      </c>
      <c r="V9" s="8">
        <v>273</v>
      </c>
      <c r="W9" s="8">
        <v>199415</v>
      </c>
    </row>
    <row r="10" spans="1:23">
      <c r="A10" s="8">
        <v>1000</v>
      </c>
      <c r="B10" s="6">
        <v>0.36909414690763881</v>
      </c>
      <c r="C10" s="7">
        <v>0.76197073679248162</v>
      </c>
      <c r="D10" s="6">
        <v>3.375367779314583E-2</v>
      </c>
      <c r="E10" s="7">
        <v>0.96692808527275798</v>
      </c>
      <c r="F10" s="6">
        <v>6.0922438444369472E-3</v>
      </c>
      <c r="G10" s="7">
        <v>0.99391608240013307</v>
      </c>
      <c r="H10" s="6">
        <v>2.8634908304464042E-4</v>
      </c>
      <c r="I10" s="7">
        <v>0.99971365091695541</v>
      </c>
      <c r="J10" s="6">
        <v>2.2082689345904651E-3</v>
      </c>
      <c r="K10" s="7">
        <v>0.99779441900285648</v>
      </c>
      <c r="L10" s="6">
        <v>3.0939286344442199E-3</v>
      </c>
      <c r="M10" s="7">
        <v>0.99714591747351045</v>
      </c>
      <c r="N10" s="6">
        <v>1.8005233256331986E-2</v>
      </c>
      <c r="O10" s="7">
        <v>0.98551876896871093</v>
      </c>
      <c r="P10" s="2"/>
      <c r="Q10" s="8">
        <v>118281</v>
      </c>
      <c r="R10" s="8">
        <v>29036</v>
      </c>
      <c r="S10" s="8">
        <v>1077</v>
      </c>
      <c r="T10" s="8">
        <v>0</v>
      </c>
      <c r="U10" s="8">
        <v>13</v>
      </c>
      <c r="V10" s="8">
        <v>377</v>
      </c>
      <c r="W10" s="8">
        <v>148784</v>
      </c>
    </row>
    <row r="11" spans="1:23">
      <c r="A11" s="8">
        <v>2000</v>
      </c>
      <c r="B11" s="6">
        <v>0.73818829381527762</v>
      </c>
      <c r="C11" s="7">
        <v>0.66647871673866121</v>
      </c>
      <c r="D11" s="6">
        <v>6.7507355586291659E-2</v>
      </c>
      <c r="E11" s="7">
        <v>0.93704212391326136</v>
      </c>
      <c r="F11" s="6">
        <v>1.2184487688873894E-2</v>
      </c>
      <c r="G11" s="7">
        <v>0.9878536993850654</v>
      </c>
      <c r="H11" s="6">
        <v>5.7269816608928085E-4</v>
      </c>
      <c r="I11" s="7">
        <v>0.99942730183391071</v>
      </c>
      <c r="J11" s="6">
        <v>4.4165378691809302E-3</v>
      </c>
      <c r="K11" s="7">
        <v>0.99559391452494261</v>
      </c>
      <c r="L11" s="6">
        <v>6.1878572688884399E-3</v>
      </c>
      <c r="M11" s="7">
        <v>0.99480243826952508</v>
      </c>
      <c r="N11" s="6">
        <v>3.6010466512663972E-2</v>
      </c>
      <c r="O11" s="7">
        <v>0.97516675953173515</v>
      </c>
      <c r="P11" s="2"/>
      <c r="Q11" s="8">
        <v>15808</v>
      </c>
      <c r="R11" s="8">
        <v>21163</v>
      </c>
      <c r="S11" s="8">
        <v>943</v>
      </c>
      <c r="T11" s="8">
        <v>0</v>
      </c>
      <c r="U11" s="8">
        <v>19</v>
      </c>
      <c r="V11" s="8">
        <v>177</v>
      </c>
      <c r="W11" s="8">
        <v>38110</v>
      </c>
    </row>
    <row r="12" spans="1:23">
      <c r="A12" s="8">
        <v>3000</v>
      </c>
      <c r="B12" s="6">
        <v>1.1072824407229163</v>
      </c>
      <c r="C12" s="7">
        <v>0.60161934669868489</v>
      </c>
      <c r="D12" s="6">
        <v>0.10126103337943748</v>
      </c>
      <c r="E12" s="7">
        <v>0.90992335175379069</v>
      </c>
      <c r="F12" s="6">
        <v>1.8276731533310841E-2</v>
      </c>
      <c r="G12" s="7">
        <v>0.98181184596286009</v>
      </c>
      <c r="H12" s="6">
        <v>8.5904724913392122E-4</v>
      </c>
      <c r="I12" s="7">
        <v>0.99914095275086612</v>
      </c>
      <c r="J12" s="6">
        <v>6.6248068037713954E-3</v>
      </c>
      <c r="K12" s="7">
        <v>0.99340102555962873</v>
      </c>
      <c r="L12" s="6">
        <v>9.2817859033326594E-3</v>
      </c>
      <c r="M12" s="7">
        <v>0.99269802719323053</v>
      </c>
      <c r="N12" s="6">
        <v>5.4015699768995964E-2</v>
      </c>
      <c r="O12" s="7">
        <v>0.96595764712690313</v>
      </c>
      <c r="P12" s="2"/>
      <c r="Q12" s="8">
        <v>5708</v>
      </c>
      <c r="R12" s="8">
        <v>11437</v>
      </c>
      <c r="S12" s="8">
        <v>360</v>
      </c>
      <c r="T12" s="8">
        <v>0</v>
      </c>
      <c r="U12" s="8">
        <v>15</v>
      </c>
      <c r="V12" s="8">
        <v>17</v>
      </c>
      <c r="W12" s="8">
        <v>17537</v>
      </c>
    </row>
    <row r="13" spans="1:23">
      <c r="A13" s="8">
        <v>4000</v>
      </c>
      <c r="B13" s="6">
        <v>1.4763765876305552</v>
      </c>
      <c r="C13" s="7">
        <v>0.5401037895421289</v>
      </c>
      <c r="D13" s="6">
        <v>0.13501471117258332</v>
      </c>
      <c r="E13" s="7">
        <v>0.88470143865877571</v>
      </c>
      <c r="F13" s="6">
        <v>2.4368975377747789E-2</v>
      </c>
      <c r="G13" s="7">
        <v>0.97578052317269171</v>
      </c>
      <c r="H13" s="6">
        <v>1.1453963321785617E-3</v>
      </c>
      <c r="I13" s="7">
        <v>0.99885460366782142</v>
      </c>
      <c r="J13" s="6">
        <v>8.8330757383618605E-3</v>
      </c>
      <c r="K13" s="7">
        <v>0.99121650842562292</v>
      </c>
      <c r="L13" s="6">
        <v>1.237571453777688E-2</v>
      </c>
      <c r="M13" s="7">
        <v>0.99067980457657623</v>
      </c>
      <c r="N13" s="6">
        <v>7.2020933025327943E-2</v>
      </c>
      <c r="O13" s="7">
        <v>0.95706576304278812</v>
      </c>
      <c r="P13" s="2"/>
      <c r="Q13" s="8">
        <v>20008</v>
      </c>
      <c r="R13" s="8">
        <v>9767</v>
      </c>
      <c r="S13" s="8">
        <v>968</v>
      </c>
      <c r="T13" s="8">
        <v>0</v>
      </c>
      <c r="U13" s="8">
        <v>16</v>
      </c>
      <c r="V13" s="8">
        <v>21</v>
      </c>
      <c r="W13" s="8">
        <v>30780</v>
      </c>
    </row>
    <row r="14" spans="1:23">
      <c r="A14" s="8">
        <v>5000</v>
      </c>
      <c r="B14" s="6">
        <v>1.845470734538194</v>
      </c>
      <c r="C14" s="7">
        <v>0.48382221244532397</v>
      </c>
      <c r="D14" s="6">
        <v>0.16876838896572915</v>
      </c>
      <c r="E14" s="7">
        <v>0.86062293159749947</v>
      </c>
      <c r="F14" s="6">
        <v>3.0461219222184734E-2</v>
      </c>
      <c r="G14" s="7">
        <v>0.96975953588641883</v>
      </c>
      <c r="H14" s="6">
        <v>1.4317454152232021E-3</v>
      </c>
      <c r="I14" s="7">
        <v>0.99856825458477683</v>
      </c>
      <c r="J14" s="6">
        <v>1.1041344672952326E-2</v>
      </c>
      <c r="K14" s="7">
        <v>0.98903928323959089</v>
      </c>
      <c r="L14" s="6">
        <v>1.54696431722211E-2</v>
      </c>
      <c r="M14" s="7">
        <v>0.98867821441839199</v>
      </c>
      <c r="N14" s="6">
        <v>9.0026166281659936E-2</v>
      </c>
      <c r="O14" s="7">
        <v>0.94845183071124017</v>
      </c>
      <c r="P14" s="2"/>
      <c r="Q14" s="8">
        <v>63453</v>
      </c>
      <c r="R14" s="8">
        <v>35122</v>
      </c>
      <c r="S14" s="8">
        <v>4102</v>
      </c>
      <c r="T14" s="8">
        <v>0</v>
      </c>
      <c r="U14" s="8">
        <v>364</v>
      </c>
      <c r="V14" s="8">
        <v>225</v>
      </c>
      <c r="W14" s="8">
        <v>103266</v>
      </c>
    </row>
    <row r="15" spans="1:23">
      <c r="A15" s="8">
        <v>10000</v>
      </c>
      <c r="B15" s="6">
        <v>3.690941469076388</v>
      </c>
      <c r="C15" s="7">
        <v>0.34360098424864882</v>
      </c>
      <c r="D15" s="6">
        <v>0.33753677793145831</v>
      </c>
      <c r="E15" s="7">
        <v>0.7538952549451845</v>
      </c>
      <c r="F15" s="6">
        <v>6.0922438444369467E-2</v>
      </c>
      <c r="G15" s="7">
        <v>0.93991921419020241</v>
      </c>
      <c r="H15" s="6">
        <v>2.8634908304464041E-3</v>
      </c>
      <c r="I15" s="7">
        <v>0.99713650916955354</v>
      </c>
      <c r="J15" s="6">
        <v>2.2082689345904651E-2</v>
      </c>
      <c r="K15" s="7">
        <v>0.97861813191306446</v>
      </c>
      <c r="L15" s="6">
        <v>3.09392863444422E-2</v>
      </c>
      <c r="M15" s="7">
        <v>0.97934601460986426</v>
      </c>
      <c r="N15" s="6">
        <v>0.18005233256331987</v>
      </c>
      <c r="O15" s="7">
        <v>0.91088108607728813</v>
      </c>
      <c r="P15" s="2"/>
      <c r="Q15" s="8">
        <v>15389</v>
      </c>
      <c r="R15" s="8">
        <v>26358</v>
      </c>
      <c r="S15" s="8">
        <v>5738</v>
      </c>
      <c r="T15" s="8">
        <v>0</v>
      </c>
      <c r="U15" s="8">
        <v>45</v>
      </c>
      <c r="V15" s="8">
        <v>19</v>
      </c>
      <c r="W15" s="8">
        <v>47549</v>
      </c>
    </row>
    <row r="16" spans="1:23">
      <c r="A16" s="8">
        <v>15000</v>
      </c>
      <c r="B16" s="6">
        <v>5.5364122036145815</v>
      </c>
      <c r="C16" s="7">
        <v>0.27401451231714002</v>
      </c>
      <c r="D16" s="6">
        <v>0.50630516689718741</v>
      </c>
      <c r="E16" s="7">
        <v>0.66414970982095101</v>
      </c>
      <c r="F16" s="6">
        <v>9.1383657666554208E-2</v>
      </c>
      <c r="G16" s="7">
        <v>0.91051885367893104</v>
      </c>
      <c r="H16" s="6">
        <v>4.2952362456696062E-3</v>
      </c>
      <c r="I16" s="7">
        <v>0.99570476375433037</v>
      </c>
      <c r="J16" s="6">
        <v>3.3124034018856975E-2</v>
      </c>
      <c r="K16" s="7">
        <v>0.96865821692627951</v>
      </c>
      <c r="L16" s="6">
        <v>4.6408929516663304E-2</v>
      </c>
      <c r="M16" s="7">
        <v>0.97053294120815714</v>
      </c>
      <c r="N16" s="6">
        <v>0.27007849884497981</v>
      </c>
      <c r="O16" s="7">
        <v>0.87746656430355541</v>
      </c>
      <c r="P16" s="2"/>
      <c r="Q16" s="8">
        <v>7610</v>
      </c>
      <c r="R16" s="8">
        <v>24555</v>
      </c>
      <c r="S16" s="8">
        <v>6595</v>
      </c>
      <c r="T16" s="8">
        <v>0</v>
      </c>
      <c r="U16" s="8">
        <v>138</v>
      </c>
      <c r="V16" s="8">
        <v>6</v>
      </c>
      <c r="W16" s="8">
        <v>38904</v>
      </c>
    </row>
    <row r="17" spans="1:23">
      <c r="A17" s="8">
        <v>20000</v>
      </c>
      <c r="B17" s="6">
        <v>7.381882938152776</v>
      </c>
      <c r="C17" s="7">
        <v>0.23453033933721412</v>
      </c>
      <c r="D17" s="6">
        <v>0.67507355586291662</v>
      </c>
      <c r="E17" s="7">
        <v>0.58896523534378042</v>
      </c>
      <c r="F17" s="6">
        <v>0.12184487688873893</v>
      </c>
      <c r="G17" s="7">
        <v>0.88169480895689922</v>
      </c>
      <c r="H17" s="6">
        <v>5.7269816608928083E-3</v>
      </c>
      <c r="I17" s="7">
        <v>0.9942730183391072</v>
      </c>
      <c r="J17" s="6">
        <v>4.4165378691809302E-2</v>
      </c>
      <c r="K17" s="7">
        <v>0.95888651857879148</v>
      </c>
      <c r="L17" s="6">
        <v>6.1878572688884401E-2</v>
      </c>
      <c r="M17" s="7">
        <v>0.96177999321069296</v>
      </c>
      <c r="N17" s="6">
        <v>0.36010466512663974</v>
      </c>
      <c r="O17" s="7">
        <v>0.8469454755194159</v>
      </c>
      <c r="P17" s="2"/>
      <c r="Q17" s="8">
        <v>5532</v>
      </c>
      <c r="R17" s="8">
        <v>22073</v>
      </c>
      <c r="S17" s="8">
        <v>7622</v>
      </c>
      <c r="T17" s="8">
        <v>0</v>
      </c>
      <c r="U17" s="8">
        <v>37</v>
      </c>
      <c r="V17" s="8">
        <v>91</v>
      </c>
      <c r="W17" s="8">
        <v>35355</v>
      </c>
    </row>
    <row r="18" spans="1:23">
      <c r="A18" s="8">
        <v>25000</v>
      </c>
      <c r="B18" s="6">
        <v>9.2273536726909704</v>
      </c>
      <c r="C18" s="7">
        <v>0.21025113365220105</v>
      </c>
      <c r="D18" s="6">
        <v>0.84384194482864572</v>
      </c>
      <c r="E18" s="7">
        <v>0.52687232604752832</v>
      </c>
      <c r="F18" s="6">
        <v>0.15230609611092369</v>
      </c>
      <c r="G18" s="7">
        <v>0.85355063246262386</v>
      </c>
      <c r="H18" s="6">
        <v>7.1587270761160103E-3</v>
      </c>
      <c r="I18" s="7">
        <v>0.99284127292388402</v>
      </c>
      <c r="J18" s="6">
        <v>5.520672336476163E-2</v>
      </c>
      <c r="K18" s="7">
        <v>0.94934043257300782</v>
      </c>
      <c r="L18" s="6">
        <v>7.7348215861105504E-2</v>
      </c>
      <c r="M18" s="7">
        <v>0.95331694171340953</v>
      </c>
      <c r="N18" s="6">
        <v>0.45013083140829968</v>
      </c>
      <c r="O18" s="7">
        <v>0.81883295954652369</v>
      </c>
      <c r="P18" s="2"/>
      <c r="Q18" s="8">
        <v>3056</v>
      </c>
      <c r="R18" s="8">
        <v>31586</v>
      </c>
      <c r="S18" s="8">
        <v>19926</v>
      </c>
      <c r="T18" s="8">
        <v>0</v>
      </c>
      <c r="U18" s="8">
        <v>74</v>
      </c>
      <c r="V18" s="8">
        <v>11</v>
      </c>
      <c r="W18" s="8">
        <v>54653</v>
      </c>
    </row>
    <row r="19" spans="1:23">
      <c r="A19" s="8">
        <v>35000</v>
      </c>
      <c r="B19" s="6">
        <v>12.918295141767357</v>
      </c>
      <c r="C19" s="7">
        <v>0.1851130762884543</v>
      </c>
      <c r="D19" s="6">
        <v>1.181378722760104</v>
      </c>
      <c r="E19" s="7">
        <v>0.43470697713593309</v>
      </c>
      <c r="F19" s="6">
        <v>0.21322853455529314</v>
      </c>
      <c r="G19" s="7">
        <v>0.79979439353670101</v>
      </c>
      <c r="H19" s="6">
        <v>1.0022217906562415E-2</v>
      </c>
      <c r="I19" s="7">
        <v>0.98997778209343756</v>
      </c>
      <c r="J19" s="6">
        <v>7.7289412710666278E-2</v>
      </c>
      <c r="K19" s="7">
        <v>0.93053427579575343</v>
      </c>
      <c r="L19" s="6">
        <v>0.1082875022055477</v>
      </c>
      <c r="M19" s="7">
        <v>0.93679345354437049</v>
      </c>
      <c r="N19" s="6">
        <v>0.63018316397161955</v>
      </c>
      <c r="O19" s="7">
        <v>0.76873478899591396</v>
      </c>
      <c r="P19" s="2"/>
      <c r="Q19" s="8">
        <v>1707</v>
      </c>
      <c r="R19" s="8">
        <v>24628</v>
      </c>
      <c r="S19" s="8">
        <v>34135</v>
      </c>
      <c r="T19" s="8">
        <v>0</v>
      </c>
      <c r="U19" s="8">
        <v>174</v>
      </c>
      <c r="V19" s="8">
        <v>197</v>
      </c>
      <c r="W19" s="8">
        <v>60841</v>
      </c>
    </row>
    <row r="20" spans="1:23">
      <c r="A20" s="8">
        <v>50000</v>
      </c>
      <c r="B20" s="6">
        <v>18.454707345381941</v>
      </c>
      <c r="C20" s="7">
        <v>0.16284544279930802</v>
      </c>
      <c r="D20" s="6">
        <v>1.6876838896572914</v>
      </c>
      <c r="E20" s="7">
        <v>0.34404145147807597</v>
      </c>
      <c r="F20" s="6">
        <v>0.30461219222184738</v>
      </c>
      <c r="G20" s="7">
        <v>0.72685305454325488</v>
      </c>
      <c r="H20" s="6">
        <v>1.4317454152232021E-2</v>
      </c>
      <c r="I20" s="7">
        <v>0.98568254584776793</v>
      </c>
      <c r="J20" s="6">
        <v>0.11041344672952326</v>
      </c>
      <c r="K20" s="7">
        <v>0.90311104580756474</v>
      </c>
      <c r="L20" s="6">
        <v>0.15469643172221101</v>
      </c>
      <c r="M20" s="7">
        <v>0.91440622167292651</v>
      </c>
      <c r="N20" s="6">
        <v>0.90026166281659936</v>
      </c>
      <c r="O20" s="7">
        <v>0.70497014023953097</v>
      </c>
      <c r="P20" s="2"/>
      <c r="Q20" s="8">
        <v>851</v>
      </c>
      <c r="R20" s="8">
        <v>21193</v>
      </c>
      <c r="S20" s="8">
        <v>53120</v>
      </c>
      <c r="T20" s="8">
        <v>0</v>
      </c>
      <c r="U20" s="8">
        <v>141</v>
      </c>
      <c r="V20" s="8">
        <v>6</v>
      </c>
      <c r="W20" s="8">
        <v>75311</v>
      </c>
    </row>
    <row r="21" spans="1:23">
      <c r="A21" s="8">
        <v>75000</v>
      </c>
      <c r="B21" s="6">
        <v>27.682061018072908</v>
      </c>
      <c r="C21" s="7">
        <v>0.14203394610759212</v>
      </c>
      <c r="D21" s="6">
        <v>2.531525834485937</v>
      </c>
      <c r="E21" s="7">
        <v>0.25743533085011239</v>
      </c>
      <c r="F21" s="6">
        <v>0.45691828833277104</v>
      </c>
      <c r="G21" s="7">
        <v>0.6264919386192771</v>
      </c>
      <c r="H21" s="6">
        <v>2.1476181228348032E-2</v>
      </c>
      <c r="I21" s="7">
        <v>0.97852381877165195</v>
      </c>
      <c r="J21" s="6">
        <v>0.1656201700942849</v>
      </c>
      <c r="K21" s="7">
        <v>0.85930871935197284</v>
      </c>
      <c r="L21" s="6">
        <v>0.2320446475833165</v>
      </c>
      <c r="M21" s="7">
        <v>0.87803373753657477</v>
      </c>
      <c r="N21" s="6">
        <v>1.350392494224899</v>
      </c>
      <c r="O21" s="7">
        <v>0.6215409269958172</v>
      </c>
      <c r="P21" s="2"/>
      <c r="Q21" s="8">
        <v>353</v>
      </c>
      <c r="R21" s="8">
        <v>7224</v>
      </c>
      <c r="S21" s="8">
        <v>43427</v>
      </c>
      <c r="T21" s="8">
        <v>0</v>
      </c>
      <c r="U21" s="8">
        <v>226</v>
      </c>
      <c r="V21" s="8">
        <v>291</v>
      </c>
      <c r="W21" s="8">
        <v>51521</v>
      </c>
    </row>
    <row r="22" spans="1:23">
      <c r="A22" s="8">
        <v>100000</v>
      </c>
      <c r="B22" s="6">
        <v>36.909414690763882</v>
      </c>
      <c r="C22" s="7">
        <v>0.12801047866178983</v>
      </c>
      <c r="D22" s="6">
        <v>3.3753677793145829</v>
      </c>
      <c r="E22" s="7">
        <v>0.20773534440356067</v>
      </c>
      <c r="F22" s="6">
        <v>0.60922438444369476</v>
      </c>
      <c r="G22" s="7">
        <v>0.54880675625111652</v>
      </c>
      <c r="H22" s="6">
        <v>2.8634908304464041E-2</v>
      </c>
      <c r="I22" s="7">
        <v>0.97136509169553598</v>
      </c>
      <c r="J22" s="6">
        <v>0.22082689345904652</v>
      </c>
      <c r="K22" s="7">
        <v>0.81818285539913216</v>
      </c>
      <c r="L22" s="6">
        <v>0.30939286344442202</v>
      </c>
      <c r="M22" s="7">
        <v>0.84590133035165205</v>
      </c>
      <c r="N22" s="6">
        <v>1.8005233256331987</v>
      </c>
      <c r="O22" s="7">
        <v>0.558589833730045</v>
      </c>
      <c r="P22" s="2"/>
      <c r="Q22" s="8">
        <v>388</v>
      </c>
      <c r="R22" s="8">
        <v>7940</v>
      </c>
      <c r="S22" s="8">
        <v>55933</v>
      </c>
      <c r="T22" s="8">
        <v>4</v>
      </c>
      <c r="U22" s="8">
        <v>438</v>
      </c>
      <c r="V22" s="8">
        <v>170</v>
      </c>
      <c r="W22" s="8">
        <v>64873</v>
      </c>
    </row>
    <row r="23" spans="1:23">
      <c r="A23" s="8">
        <v>150000</v>
      </c>
      <c r="B23" s="6">
        <v>55.364122036145815</v>
      </c>
      <c r="C23" s="7">
        <v>0.10946348469374956</v>
      </c>
      <c r="D23" s="6">
        <v>5.0630516689718741</v>
      </c>
      <c r="E23" s="7">
        <v>0.15421377519245938</v>
      </c>
      <c r="F23" s="6">
        <v>0.91383657666554208</v>
      </c>
      <c r="G23" s="7">
        <v>0.44311428966322808</v>
      </c>
      <c r="H23" s="6">
        <v>4.2952362456696064E-2</v>
      </c>
      <c r="I23" s="7">
        <v>0.95705775711830821</v>
      </c>
      <c r="J23" s="6">
        <v>0.33124034018856979</v>
      </c>
      <c r="K23" s="7">
        <v>0.74279672788109508</v>
      </c>
      <c r="L23" s="6">
        <v>0.464089295166633</v>
      </c>
      <c r="M23" s="7">
        <v>0.79096647183654789</v>
      </c>
      <c r="N23" s="6">
        <v>2.7007849884497981</v>
      </c>
      <c r="O23" s="7">
        <v>0.47336876814943285</v>
      </c>
      <c r="P23" s="2"/>
      <c r="Q23" s="8">
        <v>167</v>
      </c>
      <c r="R23" s="8">
        <v>2670</v>
      </c>
      <c r="S23" s="8">
        <v>30453</v>
      </c>
      <c r="T23" s="8">
        <v>121</v>
      </c>
      <c r="U23" s="8">
        <v>209</v>
      </c>
      <c r="V23" s="8">
        <v>32</v>
      </c>
      <c r="W23" s="8">
        <v>33652</v>
      </c>
    </row>
    <row r="24" spans="1:23">
      <c r="A24" s="8">
        <v>200000</v>
      </c>
      <c r="B24" s="6">
        <v>73.818829381527763</v>
      </c>
      <c r="C24" s="7">
        <v>9.7622837469976687E-2</v>
      </c>
      <c r="D24" s="6">
        <v>6.7507355586291657</v>
      </c>
      <c r="E24" s="7">
        <v>0.12852459256837379</v>
      </c>
      <c r="F24" s="6">
        <v>1.2184487688873895</v>
      </c>
      <c r="G24" s="7">
        <v>0.37719028854853653</v>
      </c>
      <c r="H24" s="6">
        <v>5.7269816608928083E-2</v>
      </c>
      <c r="I24" s="7">
        <v>0.94298223372859813</v>
      </c>
      <c r="J24" s="6">
        <v>0.44165378691809304</v>
      </c>
      <c r="K24" s="7">
        <v>0.67604640501178404</v>
      </c>
      <c r="L24" s="6">
        <v>0.61878572688884403</v>
      </c>
      <c r="M24" s="7">
        <v>0.74167994876274568</v>
      </c>
      <c r="N24" s="6">
        <v>3.6010466512663974</v>
      </c>
      <c r="O24" s="7">
        <v>0.41974455965796209</v>
      </c>
      <c r="P24" s="2"/>
      <c r="Q24" s="8">
        <v>97</v>
      </c>
      <c r="R24" s="8">
        <v>1068</v>
      </c>
      <c r="S24" s="8">
        <v>17661</v>
      </c>
      <c r="T24" s="8">
        <v>110</v>
      </c>
      <c r="U24" s="8">
        <v>104</v>
      </c>
      <c r="V24" s="8">
        <v>32</v>
      </c>
      <c r="W24" s="8">
        <v>19072</v>
      </c>
    </row>
    <row r="25" spans="1:23">
      <c r="A25" s="8">
        <v>250000</v>
      </c>
      <c r="B25" s="6">
        <v>92.273536726909697</v>
      </c>
      <c r="C25" s="7">
        <v>8.8942040353260921E-2</v>
      </c>
      <c r="D25" s="6">
        <v>8.4384194482864565</v>
      </c>
      <c r="E25" s="7">
        <v>0.11226916124042852</v>
      </c>
      <c r="F25" s="6">
        <v>1.5230609611092367</v>
      </c>
      <c r="G25" s="7">
        <v>0.33271209089270881</v>
      </c>
      <c r="H25" s="6">
        <v>7.1587270761160102E-2</v>
      </c>
      <c r="I25" s="7">
        <v>0.9295302162837018</v>
      </c>
      <c r="J25" s="6">
        <v>0.55206723364761634</v>
      </c>
      <c r="K25" s="7">
        <v>0.61188353382768579</v>
      </c>
      <c r="L25" s="6">
        <v>0.77348215861105496</v>
      </c>
      <c r="M25" s="7">
        <v>0.69335747537241676</v>
      </c>
      <c r="N25" s="6">
        <v>4.5013083140829968</v>
      </c>
      <c r="O25" s="7">
        <v>0.38246933322051968</v>
      </c>
      <c r="P25" s="2"/>
      <c r="Q25" s="8">
        <v>54</v>
      </c>
      <c r="R25" s="8">
        <v>661</v>
      </c>
      <c r="S25" s="8">
        <v>9881</v>
      </c>
      <c r="T25" s="8">
        <v>56</v>
      </c>
      <c r="U25" s="8">
        <v>251</v>
      </c>
      <c r="V25" s="8">
        <v>108</v>
      </c>
      <c r="W25" s="8">
        <v>11011</v>
      </c>
    </row>
    <row r="26" spans="1:23">
      <c r="A26" s="8">
        <v>300000</v>
      </c>
      <c r="B26" s="6">
        <v>110.72824407229163</v>
      </c>
      <c r="C26" s="7">
        <v>8.2084621292104032E-2</v>
      </c>
      <c r="D26" s="6">
        <v>10.126103337943748</v>
      </c>
      <c r="E26" s="7">
        <v>0.10082485049029821</v>
      </c>
      <c r="F26" s="6">
        <v>1.8276731533310842</v>
      </c>
      <c r="G26" s="7">
        <v>0.30101948738488726</v>
      </c>
      <c r="H26" s="6">
        <v>8.5904724913392128E-2</v>
      </c>
      <c r="I26" s="7">
        <v>0.91677060358528806</v>
      </c>
      <c r="J26" s="6">
        <v>0.66248068037713959</v>
      </c>
      <c r="K26" s="7">
        <v>0.55164616454027782</v>
      </c>
      <c r="L26" s="6">
        <v>0.928178590333266</v>
      </c>
      <c r="M26" s="7">
        <v>0.64750696784541972</v>
      </c>
      <c r="N26" s="6">
        <v>5.4015699768995962</v>
      </c>
      <c r="O26" s="7">
        <v>0.35497505760890402</v>
      </c>
      <c r="P26" s="2"/>
      <c r="Q26" s="8">
        <v>68</v>
      </c>
      <c r="R26" s="8">
        <v>573</v>
      </c>
      <c r="S26" s="8">
        <v>10404</v>
      </c>
      <c r="T26" s="8">
        <v>53</v>
      </c>
      <c r="U26" s="8">
        <v>521</v>
      </c>
      <c r="V26" s="8">
        <v>153</v>
      </c>
      <c r="W26" s="8">
        <v>11772</v>
      </c>
    </row>
    <row r="27" spans="1:23">
      <c r="A27" s="8">
        <v>400000</v>
      </c>
      <c r="B27" s="6">
        <v>147.63765876305553</v>
      </c>
      <c r="C27" s="7">
        <v>7.1600133439940761E-2</v>
      </c>
      <c r="D27" s="6">
        <v>13.501471117258331</v>
      </c>
      <c r="E27" s="7">
        <v>8.5052170853533671E-2</v>
      </c>
      <c r="F27" s="6">
        <v>2.436897537774779</v>
      </c>
      <c r="G27" s="7">
        <v>0.25721492344547836</v>
      </c>
      <c r="H27" s="6">
        <v>0.11453963321785617</v>
      </c>
      <c r="I27" s="7">
        <v>0.89180947073249861</v>
      </c>
      <c r="J27" s="6">
        <v>0.88330757383618608</v>
      </c>
      <c r="K27" s="7">
        <v>0.44771102158368992</v>
      </c>
      <c r="L27" s="6">
        <v>1.2375714537776881</v>
      </c>
      <c r="M27" s="7">
        <v>0.57370940416883376</v>
      </c>
      <c r="N27" s="6">
        <v>7.2020933025327949</v>
      </c>
      <c r="O27" s="7">
        <v>0.31537979002605698</v>
      </c>
      <c r="P27" s="2"/>
      <c r="Q27" s="8">
        <v>45</v>
      </c>
      <c r="R27" s="8">
        <v>349</v>
      </c>
      <c r="S27" s="8">
        <v>5323</v>
      </c>
      <c r="T27" s="8">
        <v>31</v>
      </c>
      <c r="U27" s="8">
        <v>437</v>
      </c>
      <c r="V27" s="8">
        <v>178</v>
      </c>
      <c r="W27" s="8">
        <v>6363</v>
      </c>
    </row>
    <row r="28" spans="1:23">
      <c r="A28" s="8">
        <v>500000</v>
      </c>
      <c r="B28" s="6">
        <v>184.54707345381939</v>
      </c>
      <c r="C28" s="7">
        <v>6.3902723908741632E-2</v>
      </c>
      <c r="D28" s="6">
        <v>16.876838896572913</v>
      </c>
      <c r="E28" s="7">
        <v>7.4115186181861969E-2</v>
      </c>
      <c r="F28" s="6">
        <v>3.0461219222184734</v>
      </c>
      <c r="G28" s="7">
        <v>0.22745136896350826</v>
      </c>
      <c r="H28" s="6">
        <v>0.1431745415223202</v>
      </c>
      <c r="I28" s="7">
        <v>0.8673125970704465</v>
      </c>
      <c r="J28" s="6">
        <v>1.1041344672952327</v>
      </c>
      <c r="K28" s="7">
        <v>0.36704179974599216</v>
      </c>
      <c r="L28" s="6">
        <v>1.5469643172221099</v>
      </c>
      <c r="M28" s="7">
        <v>0.5071107873549654</v>
      </c>
      <c r="N28" s="6">
        <v>9.0026166281659936</v>
      </c>
      <c r="O28" s="7">
        <v>0.28705570957077908</v>
      </c>
      <c r="P28" s="2"/>
      <c r="Q28" s="8">
        <v>26</v>
      </c>
      <c r="R28" s="8">
        <v>216</v>
      </c>
      <c r="S28" s="8">
        <v>2929</v>
      </c>
      <c r="T28" s="8">
        <v>18</v>
      </c>
      <c r="U28" s="8">
        <v>632</v>
      </c>
      <c r="V28" s="8">
        <v>93</v>
      </c>
      <c r="W28" s="8">
        <v>3914</v>
      </c>
    </row>
    <row r="29" spans="1:23">
      <c r="A29" s="8">
        <v>600000</v>
      </c>
      <c r="B29" s="6">
        <v>221.45648814458326</v>
      </c>
      <c r="C29" s="7">
        <v>5.7980152823467135E-2</v>
      </c>
      <c r="D29" s="6">
        <v>20.252206675887496</v>
      </c>
      <c r="E29" s="7">
        <v>6.6458092682446956E-2</v>
      </c>
      <c r="F29" s="6">
        <v>3.6553463066621683</v>
      </c>
      <c r="G29" s="7">
        <v>0.20523259842478137</v>
      </c>
      <c r="H29" s="6">
        <v>0.17180944982678426</v>
      </c>
      <c r="I29" s="7">
        <v>0.8430890393056667</v>
      </c>
      <c r="J29" s="6">
        <v>1.3249613607542792</v>
      </c>
      <c r="K29" s="7">
        <v>0.31746072294255401</v>
      </c>
      <c r="L29" s="6">
        <v>1.856357180666532</v>
      </c>
      <c r="M29" s="7">
        <v>0.45993187102450739</v>
      </c>
      <c r="N29" s="6">
        <v>10.803139953799192</v>
      </c>
      <c r="O29" s="7">
        <v>0.26561426025692036</v>
      </c>
      <c r="P29" s="2"/>
      <c r="Q29" s="8">
        <v>20</v>
      </c>
      <c r="R29" s="8">
        <v>130</v>
      </c>
      <c r="S29" s="8">
        <v>1999</v>
      </c>
      <c r="T29" s="8">
        <v>26</v>
      </c>
      <c r="U29" s="8">
        <v>233</v>
      </c>
      <c r="V29" s="8">
        <v>83</v>
      </c>
      <c r="W29" s="8">
        <v>2491</v>
      </c>
    </row>
    <row r="30" spans="1:23">
      <c r="A30" s="8">
        <v>700000</v>
      </c>
      <c r="B30" s="6">
        <v>258.36590283534713</v>
      </c>
      <c r="C30" s="7">
        <v>5.3110744734867654E-2</v>
      </c>
      <c r="D30" s="6">
        <v>23.62757445520208</v>
      </c>
      <c r="E30" s="7">
        <v>6.0680105703857734E-2</v>
      </c>
      <c r="F30" s="6">
        <v>4.2645706911058632</v>
      </c>
      <c r="G30" s="7">
        <v>0.18754456537728881</v>
      </c>
      <c r="H30" s="6">
        <v>0.20044435813124828</v>
      </c>
      <c r="I30" s="7">
        <v>0.81906868333923022</v>
      </c>
      <c r="J30" s="6">
        <v>1.5457882542133257</v>
      </c>
      <c r="K30" s="7">
        <v>0.28446823842691193</v>
      </c>
      <c r="L30" s="6">
        <v>2.1657500441109541</v>
      </c>
      <c r="M30" s="7">
        <v>0.42052932903387152</v>
      </c>
      <c r="N30" s="6">
        <v>12.603663279432391</v>
      </c>
      <c r="O30" s="7">
        <v>0.24818772404473155</v>
      </c>
      <c r="P30" s="2"/>
      <c r="Q30" s="8">
        <v>18</v>
      </c>
      <c r="R30" s="8">
        <v>82</v>
      </c>
      <c r="S30" s="8">
        <v>1740</v>
      </c>
      <c r="T30" s="8">
        <v>41</v>
      </c>
      <c r="U30" s="8">
        <v>111</v>
      </c>
      <c r="V30" s="8">
        <v>62</v>
      </c>
      <c r="W30" s="8">
        <v>2054</v>
      </c>
    </row>
    <row r="31" spans="1:23">
      <c r="A31" s="8">
        <v>800000</v>
      </c>
      <c r="B31" s="6">
        <v>295.27531752611105</v>
      </c>
      <c r="C31" s="7">
        <v>4.9275828371358021E-2</v>
      </c>
      <c r="D31" s="6">
        <v>27.002942234516663</v>
      </c>
      <c r="E31" s="7">
        <v>5.6020684268599741E-2</v>
      </c>
      <c r="F31" s="6">
        <v>4.873795075549558</v>
      </c>
      <c r="G31" s="7">
        <v>0.17334321424332977</v>
      </c>
      <c r="H31" s="6">
        <v>0.22907926643571233</v>
      </c>
      <c r="I31" s="7">
        <v>0.79548209398404179</v>
      </c>
      <c r="J31" s="6">
        <v>1.7666151476723722</v>
      </c>
      <c r="K31" s="7">
        <v>0.25880794764842108</v>
      </c>
      <c r="L31" s="6">
        <v>2.4751429075553761</v>
      </c>
      <c r="M31" s="7">
        <v>0.38911673470270902</v>
      </c>
      <c r="N31" s="6">
        <v>14.40418660506559</v>
      </c>
      <c r="O31" s="7">
        <v>0.23372505246770547</v>
      </c>
      <c r="P31" s="2"/>
      <c r="Q31" s="8">
        <v>5</v>
      </c>
      <c r="R31" s="8">
        <v>71</v>
      </c>
      <c r="S31" s="8">
        <v>1185</v>
      </c>
      <c r="T31" s="8">
        <v>53</v>
      </c>
      <c r="U31" s="8">
        <v>82</v>
      </c>
      <c r="V31" s="8">
        <v>57</v>
      </c>
      <c r="W31" s="8">
        <v>1453</v>
      </c>
    </row>
    <row r="32" spans="1:23">
      <c r="A32" s="8">
        <v>900000</v>
      </c>
      <c r="B32" s="6">
        <v>332.18473221687492</v>
      </c>
      <c r="C32" s="7">
        <v>4.5938767844108552E-2</v>
      </c>
      <c r="D32" s="6">
        <v>30.378310013831246</v>
      </c>
      <c r="E32" s="7">
        <v>5.2324599765281476E-2</v>
      </c>
      <c r="F32" s="6">
        <v>5.483019459993252</v>
      </c>
      <c r="G32" s="7">
        <v>0.16202532126618863</v>
      </c>
      <c r="H32" s="6">
        <v>0.25771417474017638</v>
      </c>
      <c r="I32" s="7">
        <v>0.7723857497438199</v>
      </c>
      <c r="J32" s="6">
        <v>1.9874420411314186</v>
      </c>
      <c r="K32" s="7">
        <v>0.2377378846716437</v>
      </c>
      <c r="L32" s="6">
        <v>2.7845357709997982</v>
      </c>
      <c r="M32" s="7">
        <v>0.36306282349576546</v>
      </c>
      <c r="N32" s="6">
        <v>16.204709930698787</v>
      </c>
      <c r="O32" s="7">
        <v>0.22166512834606078</v>
      </c>
      <c r="P32" s="2"/>
      <c r="Q32" s="8">
        <v>10</v>
      </c>
      <c r="R32" s="8">
        <v>34</v>
      </c>
      <c r="S32" s="8">
        <v>759</v>
      </c>
      <c r="T32" s="8">
        <v>42</v>
      </c>
      <c r="U32" s="8">
        <v>69</v>
      </c>
      <c r="V32" s="8">
        <v>30</v>
      </c>
      <c r="W32" s="8">
        <v>944</v>
      </c>
    </row>
    <row r="33" spans="1:23">
      <c r="A33" s="8">
        <v>1000000</v>
      </c>
      <c r="B33" s="6">
        <v>369.09414690763879</v>
      </c>
      <c r="C33" s="7">
        <v>4.2979997286365368E-2</v>
      </c>
      <c r="D33" s="6">
        <v>33.753677793145826</v>
      </c>
      <c r="E33" s="7">
        <v>4.9156337429783203E-2</v>
      </c>
      <c r="F33" s="6">
        <v>6.0922438444369469</v>
      </c>
      <c r="G33" s="7">
        <v>0.15246475185088171</v>
      </c>
      <c r="H33" s="6">
        <v>0.28634908304464041</v>
      </c>
      <c r="I33" s="7">
        <v>0.74986431432024947</v>
      </c>
      <c r="J33" s="6">
        <v>2.2082689345904654</v>
      </c>
      <c r="K33" s="7">
        <v>0.22015325514220152</v>
      </c>
      <c r="L33" s="6">
        <v>3.0939286344442198</v>
      </c>
      <c r="M33" s="7">
        <v>0.34103000415639129</v>
      </c>
      <c r="N33" s="6">
        <v>18.005233256331987</v>
      </c>
      <c r="O33" s="7">
        <v>0.21112627628961611</v>
      </c>
      <c r="P33" s="2"/>
      <c r="Q33" s="8">
        <v>35</v>
      </c>
      <c r="R33" s="8">
        <v>164</v>
      </c>
      <c r="S33" s="8">
        <v>2878</v>
      </c>
      <c r="T33" s="8">
        <v>281</v>
      </c>
      <c r="U33" s="8">
        <v>239</v>
      </c>
      <c r="V33" s="8">
        <v>138</v>
      </c>
      <c r="W33" s="8">
        <v>3735</v>
      </c>
    </row>
    <row r="34" spans="1:23">
      <c r="A34" s="8">
        <v>2000000</v>
      </c>
      <c r="B34" s="6">
        <v>738.18829381527758</v>
      </c>
      <c r="C34" s="7">
        <v>2.6061431049083428E-2</v>
      </c>
      <c r="D34" s="6">
        <v>67.507355586291652</v>
      </c>
      <c r="E34" s="7">
        <v>3.1625947983073388E-2</v>
      </c>
      <c r="F34" s="6">
        <v>12.184487688873894</v>
      </c>
      <c r="G34" s="7">
        <v>9.884992377211077E-2</v>
      </c>
      <c r="H34" s="6">
        <v>0.57269816608928081</v>
      </c>
      <c r="I34" s="7">
        <v>0.54623229569175114</v>
      </c>
      <c r="J34" s="6">
        <v>4.4165378691809307</v>
      </c>
      <c r="K34" s="7">
        <v>0.13734806354647888</v>
      </c>
      <c r="L34" s="6">
        <v>6.1878572688884397</v>
      </c>
      <c r="M34" s="7">
        <v>0.21059214581650698</v>
      </c>
      <c r="N34" s="6">
        <v>36.010466512663974</v>
      </c>
      <c r="O34" s="7">
        <v>0.14345500939572098</v>
      </c>
      <c r="P34" s="2"/>
      <c r="Q34" s="9">
        <v>6.8797655962607118</v>
      </c>
      <c r="R34" s="9">
        <v>37.074292379849389</v>
      </c>
      <c r="S34" s="9">
        <v>696.76737122129316</v>
      </c>
      <c r="T34" s="9">
        <v>635.99610845432358</v>
      </c>
      <c r="U34" s="9">
        <v>38.985338378810702</v>
      </c>
      <c r="V34" s="9">
        <v>29.047899184211893</v>
      </c>
      <c r="W34" s="9">
        <v>1444.7507752147494</v>
      </c>
    </row>
    <row r="35" spans="1:23">
      <c r="A35" s="8">
        <v>3000000</v>
      </c>
      <c r="B35" s="6">
        <v>1107.2824407229164</v>
      </c>
      <c r="C35" s="7">
        <v>1.9011295597856637E-2</v>
      </c>
      <c r="D35" s="6">
        <v>101.26103337943749</v>
      </c>
      <c r="E35" s="7">
        <v>2.3070500024970575E-2</v>
      </c>
      <c r="F35" s="6">
        <v>18.276731533310841</v>
      </c>
      <c r="G35" s="7">
        <v>7.2109053302478965E-2</v>
      </c>
      <c r="H35" s="6">
        <v>0.85904724913392128</v>
      </c>
      <c r="I35" s="7">
        <v>0.39846559534407933</v>
      </c>
      <c r="J35" s="6">
        <v>6.6248068037713956</v>
      </c>
      <c r="K35" s="7">
        <v>0.1001926805537855</v>
      </c>
      <c r="L35" s="6">
        <v>9.2817859033326595</v>
      </c>
      <c r="M35" s="7">
        <v>0.15362278177143029</v>
      </c>
      <c r="N35" s="6">
        <v>54.015699768995958</v>
      </c>
      <c r="O35" s="7">
        <v>0.10464757608585507</v>
      </c>
      <c r="P35" s="2"/>
      <c r="Q35" s="9">
        <v>3.4216743352730763</v>
      </c>
      <c r="R35" s="9">
        <v>18.439022806749357</v>
      </c>
      <c r="S35" s="9">
        <v>346.53957295571212</v>
      </c>
      <c r="T35" s="9">
        <v>316.31478299413328</v>
      </c>
      <c r="U35" s="9">
        <v>19.389487899880766</v>
      </c>
      <c r="V35" s="9">
        <v>14.447069415597435</v>
      </c>
      <c r="W35" s="9">
        <v>718.55161040734606</v>
      </c>
    </row>
    <row r="36" spans="1:23">
      <c r="A36" s="8">
        <v>4000000</v>
      </c>
      <c r="B36" s="6">
        <v>1476.3765876305552</v>
      </c>
      <c r="C36" s="7">
        <v>1.4332870700999978E-2</v>
      </c>
      <c r="D36" s="6">
        <v>135.0147111725833</v>
      </c>
      <c r="E36" s="7">
        <v>1.7393159354305188E-2</v>
      </c>
      <c r="F36" s="6">
        <v>24.368975377747788</v>
      </c>
      <c r="G36" s="7">
        <v>5.4363982298634594E-2</v>
      </c>
      <c r="H36" s="6">
        <v>1.1453963321785616</v>
      </c>
      <c r="I36" s="7">
        <v>0.30040855592753879</v>
      </c>
      <c r="J36" s="6">
        <v>8.8330757383618614</v>
      </c>
      <c r="K36" s="7">
        <v>7.5536605497098508E-2</v>
      </c>
      <c r="L36" s="6">
        <v>12.375714537776879</v>
      </c>
      <c r="M36" s="7">
        <v>0.11581827532606881</v>
      </c>
      <c r="N36" s="6">
        <v>72.020933025327949</v>
      </c>
      <c r="O36" s="7">
        <v>7.8895210980814201E-2</v>
      </c>
      <c r="P36" s="2"/>
      <c r="Q36" s="9">
        <v>2.1537867119077467</v>
      </c>
      <c r="R36" s="9">
        <v>11.60651728083619</v>
      </c>
      <c r="S36" s="9">
        <v>218.13073198932346</v>
      </c>
      <c r="T36" s="9">
        <v>199.10561603413836</v>
      </c>
      <c r="U36" s="9">
        <v>12.204791367477231</v>
      </c>
      <c r="V36" s="9">
        <v>9.0937661169438186</v>
      </c>
      <c r="W36" s="9">
        <v>452.29520950062681</v>
      </c>
    </row>
    <row r="37" spans="1:23">
      <c r="A37" s="8">
        <v>5000000</v>
      </c>
      <c r="B37" s="6">
        <v>1845.4707345381939</v>
      </c>
      <c r="C37" s="7">
        <v>1.1027426576589727E-2</v>
      </c>
      <c r="D37" s="6">
        <v>168.76838896572914</v>
      </c>
      <c r="E37" s="7">
        <v>1.3381951998014174E-2</v>
      </c>
      <c r="F37" s="6">
        <v>30.461219222184734</v>
      </c>
      <c r="G37" s="7">
        <v>4.1826570246490724E-2</v>
      </c>
      <c r="H37" s="6">
        <v>1.4317454152232021</v>
      </c>
      <c r="I37" s="7">
        <v>0.23112838750712694</v>
      </c>
      <c r="J37" s="6">
        <v>11.041344672952325</v>
      </c>
      <c r="K37" s="7">
        <v>5.8116366800544217E-2</v>
      </c>
      <c r="L37" s="6">
        <v>15.469643172221101</v>
      </c>
      <c r="M37" s="7">
        <v>8.9108285006461063E-2</v>
      </c>
      <c r="N37" s="6">
        <v>90.02616628165994</v>
      </c>
      <c r="O37" s="7">
        <v>6.0700411277323063E-2</v>
      </c>
      <c r="P37" s="2"/>
      <c r="Q37" s="9">
        <v>1.4470268804619055</v>
      </c>
      <c r="R37" s="9">
        <v>7.797867078044713</v>
      </c>
      <c r="S37" s="9">
        <v>146.55166683789187</v>
      </c>
      <c r="T37" s="9">
        <v>133.76959606047836</v>
      </c>
      <c r="U37" s="9">
        <v>8.1998189892841307</v>
      </c>
      <c r="V37" s="9">
        <v>6.1096690508391571</v>
      </c>
      <c r="W37" s="9">
        <v>303.87564489700014</v>
      </c>
    </row>
    <row r="38" spans="1:23">
      <c r="A38" s="8">
        <v>6000000</v>
      </c>
      <c r="B38" s="6">
        <v>2214.5648814458327</v>
      </c>
      <c r="C38" s="7">
        <v>8.6159141468113987E-3</v>
      </c>
      <c r="D38" s="6">
        <v>202.52206675887498</v>
      </c>
      <c r="E38" s="7">
        <v>1.0455544521730142E-2</v>
      </c>
      <c r="F38" s="6">
        <v>36.553463066621681</v>
      </c>
      <c r="G38" s="7">
        <v>3.2679803923103101E-2</v>
      </c>
      <c r="H38" s="6">
        <v>1.7180944982678426</v>
      </c>
      <c r="I38" s="7">
        <v>0.18058450263272707</v>
      </c>
      <c r="J38" s="6">
        <v>13.249613607542791</v>
      </c>
      <c r="K38" s="7">
        <v>4.5407296380562512E-2</v>
      </c>
      <c r="L38" s="6">
        <v>18.563571806665319</v>
      </c>
      <c r="M38" s="7">
        <v>6.962180414922281E-2</v>
      </c>
      <c r="N38" s="6">
        <v>108.03139953799192</v>
      </c>
      <c r="O38" s="7">
        <v>4.7426253859785605E-2</v>
      </c>
      <c r="P38" s="2"/>
      <c r="Q38" s="9">
        <v>1.0103741482739448</v>
      </c>
      <c r="R38" s="9">
        <v>5.4447940212540358</v>
      </c>
      <c r="S38" s="9">
        <v>102.32844846130007</v>
      </c>
      <c r="T38" s="9">
        <v>93.403476818213562</v>
      </c>
      <c r="U38" s="9">
        <v>5.7254535068856871</v>
      </c>
      <c r="V38" s="9">
        <v>4.2660241816011002</v>
      </c>
      <c r="W38" s="9">
        <v>212.17857113752839</v>
      </c>
    </row>
    <row r="39" spans="1:23">
      <c r="A39" s="8">
        <v>7000000</v>
      </c>
      <c r="B39" s="6">
        <v>2583.6590283534715</v>
      </c>
      <c r="C39" s="7">
        <v>6.8166983236217504E-3</v>
      </c>
      <c r="D39" s="6">
        <v>236.2757445520208</v>
      </c>
      <c r="E39" s="7">
        <v>8.272168408294589E-3</v>
      </c>
      <c r="F39" s="6">
        <v>42.645706911058632</v>
      </c>
      <c r="G39" s="7">
        <v>2.5855453155991803E-2</v>
      </c>
      <c r="H39" s="6">
        <v>2.0044435813124828</v>
      </c>
      <c r="I39" s="7">
        <v>0.14287399518995392</v>
      </c>
      <c r="J39" s="6">
        <v>15.457882542133255</v>
      </c>
      <c r="K39" s="7">
        <v>3.5925130617990075E-2</v>
      </c>
      <c r="L39" s="6">
        <v>21.657500441109541</v>
      </c>
      <c r="M39" s="7">
        <v>5.5083050683271129E-2</v>
      </c>
      <c r="N39" s="6">
        <v>126.03663279432391</v>
      </c>
      <c r="O39" s="7">
        <v>3.7522479875364834E-2</v>
      </c>
      <c r="P39" s="2"/>
      <c r="Q39" s="9">
        <v>0.72491664435594627</v>
      </c>
      <c r="R39" s="9">
        <v>3.9064952501403774</v>
      </c>
      <c r="S39" s="9">
        <v>73.417946814493888</v>
      </c>
      <c r="T39" s="9">
        <v>67.014516456016366</v>
      </c>
      <c r="U39" s="9">
        <v>4.1078609846836951</v>
      </c>
      <c r="V39" s="9">
        <v>3.0607591650584398</v>
      </c>
      <c r="W39" s="9">
        <v>152.23249531474872</v>
      </c>
    </row>
    <row r="40" spans="1:23">
      <c r="A40" s="8">
        <v>8000000</v>
      </c>
      <c r="B40" s="6">
        <v>2952.7531752611103</v>
      </c>
      <c r="C40" s="7">
        <v>5.4507864871641276E-3</v>
      </c>
      <c r="D40" s="6">
        <v>270.02942234516661</v>
      </c>
      <c r="E40" s="7">
        <v>6.6146133566200582E-3</v>
      </c>
      <c r="F40" s="6">
        <v>48.737950755495575</v>
      </c>
      <c r="G40" s="7">
        <v>2.0674606384418537E-2</v>
      </c>
      <c r="H40" s="6">
        <v>2.2907926643571233</v>
      </c>
      <c r="I40" s="7">
        <v>0.11424528494240171</v>
      </c>
      <c r="J40" s="6">
        <v>17.666151476723723</v>
      </c>
      <c r="K40" s="7">
        <v>2.8726548722800893E-2</v>
      </c>
      <c r="L40" s="6">
        <v>24.751429075553759</v>
      </c>
      <c r="M40" s="7">
        <v>4.4045655841290721E-2</v>
      </c>
      <c r="N40" s="6">
        <v>144.0418660506559</v>
      </c>
      <c r="O40" s="7">
        <v>3.0003825394580796E-2</v>
      </c>
      <c r="P40" s="2"/>
      <c r="Q40" s="9">
        <v>0.53110770380921868</v>
      </c>
      <c r="R40" s="9">
        <v>2.8620804038607894</v>
      </c>
      <c r="S40" s="9">
        <v>53.789408002455872</v>
      </c>
      <c r="T40" s="9">
        <v>49.097956618807771</v>
      </c>
      <c r="U40" s="9">
        <v>3.0096103215855727</v>
      </c>
      <c r="V40" s="9">
        <v>2.2424547494167011</v>
      </c>
      <c r="W40" s="9">
        <v>111.53261779993592</v>
      </c>
    </row>
    <row r="41" spans="1:23">
      <c r="A41" s="8">
        <v>9000000</v>
      </c>
      <c r="B41" s="6">
        <v>3321.8473221687491</v>
      </c>
      <c r="C41" s="7">
        <v>4.3989607972559908E-3</v>
      </c>
      <c r="D41" s="6">
        <v>303.78310013831248</v>
      </c>
      <c r="E41" s="7">
        <v>5.3382066814207096E-3</v>
      </c>
      <c r="F41" s="6">
        <v>54.830194599932526</v>
      </c>
      <c r="G41" s="7">
        <v>1.6685075300222452E-2</v>
      </c>
      <c r="H41" s="6">
        <v>2.5771417474017637</v>
      </c>
      <c r="I41" s="7">
        <v>9.219963594545777E-2</v>
      </c>
      <c r="J41" s="6">
        <v>19.874420411314187</v>
      </c>
      <c r="K41" s="7">
        <v>2.3183252906648577E-2</v>
      </c>
      <c r="L41" s="6">
        <v>27.84535770999798</v>
      </c>
      <c r="M41" s="7">
        <v>3.5546267275653576E-2</v>
      </c>
      <c r="N41" s="6">
        <v>162.04709930698789</v>
      </c>
      <c r="O41" s="7">
        <v>2.4214056446576593E-2</v>
      </c>
      <c r="P41" s="2"/>
      <c r="Q41" s="9">
        <v>0.39578206647302561</v>
      </c>
      <c r="R41" s="9">
        <v>2.1328255804379714</v>
      </c>
      <c r="S41" s="9">
        <v>40.083928176684758</v>
      </c>
      <c r="T41" s="9">
        <v>36.587853256173034</v>
      </c>
      <c r="U41" s="9">
        <v>2.2427650433471449</v>
      </c>
      <c r="V41" s="9">
        <v>1.6710798362194415</v>
      </c>
      <c r="W41" s="9">
        <v>83.11423395933538</v>
      </c>
    </row>
    <row r="42" spans="1:23">
      <c r="A42" s="8">
        <v>10000000</v>
      </c>
      <c r="B42" s="6">
        <v>3690.9414690763879</v>
      </c>
      <c r="C42" s="7">
        <v>3.579162099445532E-3</v>
      </c>
      <c r="D42" s="6">
        <v>337.53677793145829</v>
      </c>
      <c r="E42" s="7">
        <v>4.3433683348725882E-3</v>
      </c>
      <c r="F42" s="6">
        <v>60.922438444369469</v>
      </c>
      <c r="G42" s="7">
        <v>1.3575612944361048E-2</v>
      </c>
      <c r="H42" s="6">
        <v>2.8634908304464042</v>
      </c>
      <c r="I42" s="7">
        <v>7.5017136493808367E-2</v>
      </c>
      <c r="J42" s="6">
        <v>22.082689345904651</v>
      </c>
      <c r="K42" s="7">
        <v>1.8862777817229781E-2</v>
      </c>
      <c r="L42" s="6">
        <v>30.939286344442202</v>
      </c>
      <c r="M42" s="7">
        <v>2.8921797322935761E-2</v>
      </c>
      <c r="N42" s="6">
        <v>180.05233256331988</v>
      </c>
      <c r="O42" s="7">
        <v>1.9701478849606602E-2</v>
      </c>
      <c r="P42" s="2"/>
      <c r="Q42" s="9">
        <v>0.95259428582373751</v>
      </c>
      <c r="R42" s="9">
        <v>5.1334247624945855</v>
      </c>
      <c r="S42" s="9">
        <v>96.476632392037402</v>
      </c>
      <c r="T42" s="9">
        <v>88.062049533927734</v>
      </c>
      <c r="U42" s="9">
        <v>5.3980342863345125</v>
      </c>
      <c r="V42" s="9">
        <v>4.0220647623668917</v>
      </c>
      <c r="W42" s="9">
        <v>200.04480002298487</v>
      </c>
    </row>
    <row r="43" spans="1:23">
      <c r="A43" s="8">
        <v>15000000</v>
      </c>
      <c r="B43" s="6">
        <v>5536.4122036145818</v>
      </c>
      <c r="C43" s="7">
        <v>1.4063105122588127E-3</v>
      </c>
      <c r="D43" s="6">
        <v>506.30516689718741</v>
      </c>
      <c r="E43" s="7">
        <v>1.7065794669902656E-3</v>
      </c>
      <c r="F43" s="6">
        <v>91.3836576665542</v>
      </c>
      <c r="G43" s="7">
        <v>5.3340772682561877E-3</v>
      </c>
      <c r="H43" s="6">
        <v>4.2952362456696065</v>
      </c>
      <c r="I43" s="7">
        <v>2.9475442776716543E-2</v>
      </c>
      <c r="J43" s="6">
        <v>33.124034018856975</v>
      </c>
      <c r="K43" s="7">
        <v>7.4114896162151833E-3</v>
      </c>
      <c r="L43" s="6">
        <v>46.408929516663299</v>
      </c>
      <c r="M43" s="7">
        <v>1.1363840608099141E-2</v>
      </c>
      <c r="N43" s="6">
        <v>270.07849884497983</v>
      </c>
      <c r="O43" s="7">
        <v>7.7410287780534937E-3</v>
      </c>
      <c r="P43" s="2"/>
      <c r="Q43" s="9">
        <v>0.29342166923288771</v>
      </c>
      <c r="R43" s="9">
        <v>1.5812167730883393</v>
      </c>
      <c r="S43" s="9">
        <v>29.717094611753016</v>
      </c>
      <c r="T43" s="9">
        <v>27.125203200195841</v>
      </c>
      <c r="U43" s="9">
        <v>1.662722792319697</v>
      </c>
      <c r="V43" s="9">
        <v>1.238891492316637</v>
      </c>
      <c r="W43" s="9">
        <v>61.618550538906419</v>
      </c>
    </row>
    <row r="44" spans="1:23">
      <c r="A44" s="8">
        <v>20000000</v>
      </c>
      <c r="B44" s="6">
        <v>7381.8829381527758</v>
      </c>
      <c r="C44" s="7">
        <v>6.2291649032075735E-4</v>
      </c>
      <c r="D44" s="6">
        <v>675.07355586291658</v>
      </c>
      <c r="E44" s="7">
        <v>7.5591875532765584E-4</v>
      </c>
      <c r="F44" s="6">
        <v>121.84487688873894</v>
      </c>
      <c r="G44" s="7">
        <v>2.3626963334898443E-3</v>
      </c>
      <c r="H44" s="6">
        <v>5.7269816608928084</v>
      </c>
      <c r="I44" s="7">
        <v>1.3055963960354577E-2</v>
      </c>
      <c r="J44" s="6">
        <v>44.165378691809302</v>
      </c>
      <c r="K44" s="7">
        <v>3.2828732058424182E-3</v>
      </c>
      <c r="L44" s="6">
        <v>61.878572688884404</v>
      </c>
      <c r="M44" s="7">
        <v>5.0335424832903541E-3</v>
      </c>
      <c r="N44" s="6">
        <v>360.10466512663976</v>
      </c>
      <c r="O44" s="7">
        <v>3.4288405268999567E-3</v>
      </c>
      <c r="P44" s="2"/>
      <c r="Q44" s="9">
        <v>0.10666080532081534</v>
      </c>
      <c r="R44" s="9">
        <v>0.57478322867328269</v>
      </c>
      <c r="S44" s="9">
        <v>10.802369338880354</v>
      </c>
      <c r="T44" s="9">
        <v>9.8601988918798185</v>
      </c>
      <c r="U44" s="9">
        <v>0.60441123015128695</v>
      </c>
      <c r="V44" s="9">
        <v>0.45034562246566479</v>
      </c>
      <c r="W44" s="9">
        <v>22.398769117371224</v>
      </c>
    </row>
    <row r="45" spans="1:23">
      <c r="A45" s="8">
        <v>25000000</v>
      </c>
      <c r="B45" s="6">
        <v>9227.3536726909697</v>
      </c>
      <c r="C45" s="7">
        <v>3.000912859268956E-4</v>
      </c>
      <c r="D45" s="6">
        <v>843.84194482864575</v>
      </c>
      <c r="E45" s="7">
        <v>3.6416539755712574E-4</v>
      </c>
      <c r="F45" s="6">
        <v>152.30609611092368</v>
      </c>
      <c r="G45" s="7">
        <v>1.1382337632726003E-3</v>
      </c>
      <c r="H45" s="6">
        <v>7.1587270761160102</v>
      </c>
      <c r="I45" s="7">
        <v>6.2897371875010322E-3</v>
      </c>
      <c r="J45" s="6">
        <v>55.206723364761629</v>
      </c>
      <c r="K45" s="7">
        <v>1.5815308427189478E-3</v>
      </c>
      <c r="L45" s="6">
        <v>77.348215861105501</v>
      </c>
      <c r="M45" s="7">
        <v>2.4249193271421721E-3</v>
      </c>
      <c r="N45" s="6">
        <v>450.13083140829968</v>
      </c>
      <c r="O45" s="7">
        <v>1.651850896412288E-3</v>
      </c>
      <c r="P45" s="2"/>
      <c r="Q45" s="9">
        <v>4.3539427579232681E-2</v>
      </c>
      <c r="R45" s="9">
        <v>0.23462913751030945</v>
      </c>
      <c r="S45" s="9">
        <v>4.4095764709411762</v>
      </c>
      <c r="T45" s="9">
        <v>4.0249781939912879</v>
      </c>
      <c r="U45" s="9">
        <v>0.24672342294898519</v>
      </c>
      <c r="V45" s="9">
        <v>0.18383313866787132</v>
      </c>
      <c r="W45" s="9">
        <v>9.1432797916388644</v>
      </c>
    </row>
    <row r="46" spans="1:23">
      <c r="A46" s="8">
        <v>30000000</v>
      </c>
      <c r="B46" s="6">
        <v>11072.824407229164</v>
      </c>
      <c r="C46" s="7">
        <v>1.5355884514256513E-4</v>
      </c>
      <c r="D46" s="6">
        <v>1012.6103337943748</v>
      </c>
      <c r="E46" s="7">
        <v>1.863460237342407E-4</v>
      </c>
      <c r="F46" s="6">
        <v>182.7673153331084</v>
      </c>
      <c r="G46" s="7">
        <v>5.8244231136628244E-4</v>
      </c>
      <c r="H46" s="6">
        <v>8.590472491339213</v>
      </c>
      <c r="I46" s="7">
        <v>3.2185032490342769E-3</v>
      </c>
      <c r="J46" s="6">
        <v>66.248068037713949</v>
      </c>
      <c r="K46" s="7">
        <v>8.0928057946583198E-4</v>
      </c>
      <c r="L46" s="6">
        <v>92.817859033326599</v>
      </c>
      <c r="M46" s="7">
        <v>1.2408484647846718E-3</v>
      </c>
      <c r="N46" s="6">
        <v>540.15699768995967</v>
      </c>
      <c r="O46" s="7">
        <v>8.4526385096939105E-4</v>
      </c>
      <c r="P46" s="2"/>
      <c r="Q46" s="9">
        <v>1.9408308051228174E-2</v>
      </c>
      <c r="R46" s="9">
        <v>0.10458921560939627</v>
      </c>
      <c r="S46" s="9">
        <v>1.9656303098549424</v>
      </c>
      <c r="T46" s="9">
        <v>1.7941902554024267</v>
      </c>
      <c r="U46" s="9">
        <v>0.10998041229029298</v>
      </c>
      <c r="V46" s="9">
        <v>8.1946189549630066E-2</v>
      </c>
      <c r="W46" s="9">
        <v>4.0757446907579169</v>
      </c>
    </row>
    <row r="47" spans="1:23">
      <c r="A47" s="8">
        <v>35000000</v>
      </c>
      <c r="B47" s="6">
        <v>12918.295141767358</v>
      </c>
      <c r="C47" s="7">
        <v>8.1889754161235118E-5</v>
      </c>
      <c r="D47" s="6">
        <v>1181.378722760104</v>
      </c>
      <c r="E47" s="7">
        <v>9.9374477962266283E-5</v>
      </c>
      <c r="F47" s="6">
        <v>213.22853455529315</v>
      </c>
      <c r="G47" s="7">
        <v>3.1060443082830957E-4</v>
      </c>
      <c r="H47" s="6">
        <v>10.022217906562414</v>
      </c>
      <c r="I47" s="7">
        <v>1.7163611746744412E-3</v>
      </c>
      <c r="J47" s="6">
        <v>77.289412710666284</v>
      </c>
      <c r="K47" s="7">
        <v>4.3157258469672666E-4</v>
      </c>
      <c r="L47" s="6">
        <v>108.2875022055477</v>
      </c>
      <c r="M47" s="7">
        <v>6.6171880647458714E-4</v>
      </c>
      <c r="N47" s="6">
        <v>630.18316397161959</v>
      </c>
      <c r="O47" s="7">
        <v>4.5076171863656089E-4</v>
      </c>
      <c r="P47" s="2"/>
      <c r="Q47" s="9">
        <v>9.2791490272925436E-3</v>
      </c>
      <c r="R47" s="9">
        <v>5.000430309152093E-2</v>
      </c>
      <c r="S47" s="9">
        <v>0.93977159315301706</v>
      </c>
      <c r="T47" s="9">
        <v>0.85780577674526626</v>
      </c>
      <c r="U47" s="9">
        <v>5.2581844487991081E-2</v>
      </c>
      <c r="V47" s="9">
        <v>3.9178629226346295E-2</v>
      </c>
      <c r="W47" s="9">
        <v>1.9486212957314342</v>
      </c>
    </row>
    <row r="48" spans="1:23">
      <c r="A48" s="8">
        <v>40000000</v>
      </c>
      <c r="B48" s="6">
        <v>14763.765876305552</v>
      </c>
      <c r="C48" s="7">
        <v>4.4663452298698836E-5</v>
      </c>
      <c r="D48" s="6">
        <v>1350.1471117258332</v>
      </c>
      <c r="E48" s="7">
        <v>5.4199787282827039E-5</v>
      </c>
      <c r="F48" s="6">
        <v>243.68975377747788</v>
      </c>
      <c r="G48" s="7">
        <v>1.6940661654252231E-4</v>
      </c>
      <c r="H48" s="6">
        <v>11.453963321785617</v>
      </c>
      <c r="I48" s="7">
        <v>9.3611974095542116E-4</v>
      </c>
      <c r="J48" s="6">
        <v>88.330757383618604</v>
      </c>
      <c r="K48" s="7">
        <v>2.3538380043031104E-4</v>
      </c>
      <c r="L48" s="6">
        <v>123.75714537776881</v>
      </c>
      <c r="M48" s="7">
        <v>3.6090774297847794E-4</v>
      </c>
      <c r="N48" s="6">
        <v>720.20933025327952</v>
      </c>
      <c r="O48" s="7">
        <v>2.4584973687302725E-4</v>
      </c>
      <c r="P48" s="2"/>
      <c r="Q48" s="9">
        <v>4.6989979288367678E-3</v>
      </c>
      <c r="R48" s="9">
        <v>2.532237772762036E-2</v>
      </c>
      <c r="S48" s="9">
        <v>0.47590406801496821</v>
      </c>
      <c r="T48" s="9">
        <v>0.43439625297691009</v>
      </c>
      <c r="U48" s="9">
        <v>2.6627654930075018E-2</v>
      </c>
      <c r="V48" s="9">
        <v>1.9840213477310797E-2</v>
      </c>
      <c r="W48" s="9">
        <v>0.98678956505572124</v>
      </c>
    </row>
    <row r="49" spans="1:23">
      <c r="A49" s="8">
        <v>45000000</v>
      </c>
      <c r="B49" s="6">
        <v>16609.236610843745</v>
      </c>
      <c r="C49" s="7">
        <v>2.434166527032211E-5</v>
      </c>
      <c r="D49" s="6">
        <v>1518.9155006915623</v>
      </c>
      <c r="E49" s="7">
        <v>2.9538985722332711E-5</v>
      </c>
      <c r="F49" s="6">
        <v>274.1509729996626</v>
      </c>
      <c r="G49" s="7">
        <v>9.2326923768037972E-5</v>
      </c>
      <c r="H49" s="6">
        <v>12.885708737008819</v>
      </c>
      <c r="I49" s="7">
        <v>5.1018701453686699E-4</v>
      </c>
      <c r="J49" s="6">
        <v>99.372102056570938</v>
      </c>
      <c r="K49" s="7">
        <v>1.2828461271319203E-4</v>
      </c>
      <c r="L49" s="6">
        <v>139.22678854998989</v>
      </c>
      <c r="M49" s="7">
        <v>1.9669539680533532E-4</v>
      </c>
      <c r="N49" s="6">
        <v>810.23549653493944</v>
      </c>
      <c r="O49" s="7">
        <v>1.3398856762214528E-4</v>
      </c>
      <c r="P49" s="2"/>
      <c r="Q49" s="9">
        <v>2.4974002784403648E-3</v>
      </c>
      <c r="R49" s="9">
        <v>1.3458212611595299E-2</v>
      </c>
      <c r="S49" s="9">
        <v>0.25293115042204362</v>
      </c>
      <c r="T49" s="9">
        <v>0.23087078129582039</v>
      </c>
      <c r="U49" s="9">
        <v>1.4151934911162067E-2</v>
      </c>
      <c r="V49" s="9">
        <v>1.0544578953414874E-2</v>
      </c>
      <c r="W49" s="9">
        <v>0.52445405847247661</v>
      </c>
    </row>
    <row r="50" spans="1:23">
      <c r="A50" s="8">
        <v>50000000</v>
      </c>
      <c r="B50" s="6">
        <v>18454.707345381939</v>
      </c>
      <c r="C50" s="7">
        <v>1.2772202633848373E-5</v>
      </c>
      <c r="D50" s="6">
        <v>1687.6838896572915</v>
      </c>
      <c r="E50" s="7">
        <v>1.5499264617191422E-5</v>
      </c>
      <c r="F50" s="6">
        <v>304.61219222184735</v>
      </c>
      <c r="G50" s="7">
        <v>4.8444433301764178E-5</v>
      </c>
      <c r="H50" s="6">
        <v>14.31745415223202</v>
      </c>
      <c r="I50" s="7">
        <v>2.6769786941149842E-4</v>
      </c>
      <c r="J50" s="6">
        <v>110.41344672952326</v>
      </c>
      <c r="K50" s="7">
        <v>6.7311625990496005E-5</v>
      </c>
      <c r="L50" s="6">
        <v>154.696431722211</v>
      </c>
      <c r="M50" s="7">
        <v>1.0320713217326638E-4</v>
      </c>
      <c r="N50" s="6">
        <v>900.26166281659937</v>
      </c>
      <c r="O50" s="7">
        <v>7.030452170453394E-5</v>
      </c>
      <c r="P50" s="2"/>
      <c r="Q50" s="9">
        <v>3.4658699419531924E-3</v>
      </c>
      <c r="R50" s="9">
        <v>1.8677188020525537E-2</v>
      </c>
      <c r="S50" s="9">
        <v>0.35101560578781499</v>
      </c>
      <c r="T50" s="9">
        <v>0.32040042130056179</v>
      </c>
      <c r="U50" s="9">
        <v>1.963992967106809E-2</v>
      </c>
      <c r="V50" s="9">
        <v>1.4633673088246812E-2</v>
      </c>
      <c r="W50" s="9">
        <v>0.72783268781017041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730600</v>
      </c>
      <c r="R52" s="8">
        <f t="shared" ref="R52:W52" si="0">SUM(R8:R50)</f>
        <v>296700</v>
      </c>
      <c r="S52" s="8">
        <f t="shared" si="0"/>
        <v>321999.99999999994</v>
      </c>
      <c r="T52" s="8">
        <f t="shared" si="0"/>
        <v>2500.0000000000009</v>
      </c>
      <c r="U52" s="8">
        <f t="shared" si="0"/>
        <v>4699.9999999999991</v>
      </c>
      <c r="V52" s="8">
        <f t="shared" si="0"/>
        <v>3200.0000000000005</v>
      </c>
      <c r="W52" s="8">
        <f t="shared" si="0"/>
        <v>1359700.0000000002</v>
      </c>
    </row>
    <row r="53" spans="1:23">
      <c r="A53" s="2" t="s">
        <v>11</v>
      </c>
      <c r="B53" s="2"/>
      <c r="C53" s="10">
        <v>2709.3358385069096</v>
      </c>
      <c r="D53" s="11">
        <v>2.6211879580750615E-2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29626.401191844772</v>
      </c>
      <c r="D54" s="11">
        <v>0.11639976416138492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164143.13437456003</v>
      </c>
      <c r="D55" s="11">
        <v>0.69989718749156837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3492240.9716398669</v>
      </c>
      <c r="D56" s="11">
        <v>0.11561118864767089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452843.39436014171</v>
      </c>
      <c r="D57" s="11">
        <v>2.8183929864679227E-2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323213.66073772922</v>
      </c>
      <c r="D58" s="11">
        <v>1.3696050253946051E-2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55539.408224457475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2.8561284312509372E-2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6FBDCA-7241-4561-B80F-570E81D1B8F4}"/>
</file>

<file path=customXml/itemProps2.xml><?xml version="1.0" encoding="utf-8"?>
<ds:datastoreItem xmlns:ds="http://schemas.openxmlformats.org/officeDocument/2006/customXml" ds:itemID="{7154A092-5EBB-4E0B-85F2-EB765E07ABED}"/>
</file>

<file path=customXml/itemProps3.xml><?xml version="1.0" encoding="utf-8"?>
<ds:datastoreItem xmlns:ds="http://schemas.openxmlformats.org/officeDocument/2006/customXml" ds:itemID="{F5FBC7AA-4084-4379-8C5D-3D26EA99E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2022-01-26T17:30:15Z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2021-07-22T17:59:47Z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a5a10179-2a49-4d3c-b879-6d4d1e883e56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