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tro\Retro 2018\2019 Retrospective Rating Plan Files\2019 Retrospective Rating Plan\"/>
    </mc:Choice>
  </mc:AlternateContent>
  <bookViews>
    <workbookView xWindow="7635" yWindow="-15" windowWidth="7680" windowHeight="8310"/>
  </bookViews>
  <sheets>
    <sheet name="All RHGs" sheetId="2" r:id="rId1"/>
    <sheet name="RHG 1" sheetId="1" r:id="rId2"/>
    <sheet name="RHG 2" sheetId="9" r:id="rId3"/>
    <sheet name="RHG 3" sheetId="8" r:id="rId4"/>
    <sheet name="RHG 4" sheetId="7" r:id="rId5"/>
    <sheet name="RHG 5" sheetId="6" r:id="rId6"/>
    <sheet name="RHG 6" sheetId="5" r:id="rId7"/>
    <sheet name="RHG 7" sheetId="4" r:id="rId8"/>
  </sheets>
  <definedNames>
    <definedName name="CODE">#REF!</definedName>
    <definedName name="COUNT">#REF!</definedName>
    <definedName name="LOSSES">#REF!</definedName>
    <definedName name="XSCODE">#REF!</definedName>
    <definedName name="XSCOUNT">#REF!</definedName>
    <definedName name="XSLAYER">#REF!</definedName>
    <definedName name="XSPDF">#REF!</definedName>
    <definedName name="XSSEVERITY">#REF!</definedName>
  </definedNames>
  <calcPr calcId="152511"/>
</workbook>
</file>

<file path=xl/calcChain.xml><?xml version="1.0" encoding="utf-8"?>
<calcChain xmlns="http://schemas.openxmlformats.org/spreadsheetml/2006/main">
  <c r="N52" i="8" l="1"/>
  <c r="M52" i="8"/>
  <c r="L52" i="8"/>
  <c r="K52" i="8"/>
  <c r="N52" i="7"/>
  <c r="M52" i="7"/>
  <c r="L52" i="7"/>
  <c r="K52" i="7"/>
  <c r="N52" i="6"/>
  <c r="M52" i="6"/>
  <c r="L52" i="6"/>
  <c r="K52" i="6"/>
  <c r="N52" i="5"/>
  <c r="M52" i="5"/>
  <c r="L52" i="5"/>
  <c r="K52" i="5"/>
  <c r="N52" i="4"/>
  <c r="M52" i="4"/>
  <c r="L52" i="4"/>
  <c r="K52" i="4"/>
  <c r="N52" i="9"/>
  <c r="M52" i="9"/>
  <c r="L52" i="9"/>
  <c r="K52" i="9"/>
  <c r="N52" i="2"/>
  <c r="M52" i="2"/>
  <c r="L52" i="2"/>
  <c r="K52" i="2"/>
  <c r="N52" i="1"/>
  <c r="M52" i="1"/>
  <c r="L52" i="1"/>
  <c r="K52" i="1"/>
</calcChain>
</file>

<file path=xl/sharedStrings.xml><?xml version="1.0" encoding="utf-8"?>
<sst xmlns="http://schemas.openxmlformats.org/spreadsheetml/2006/main" count="304" uniqueCount="33">
  <si>
    <t>All Retro Hazard Groups Combined</t>
  </si>
  <si>
    <t>Accident</t>
  </si>
  <si>
    <t>All Types Combined</t>
  </si>
  <si>
    <t>Claim-Sim Count PDF by Type of Injury at USR</t>
  </si>
  <si>
    <t>Limit</t>
  </si>
  <si>
    <t>Entry Ratio</t>
  </si>
  <si>
    <t>Med-Only</t>
  </si>
  <si>
    <t>Total</t>
  </si>
  <si>
    <t>Severity</t>
  </si>
  <si>
    <t>Loss Share</t>
  </si>
  <si>
    <t>Notes</t>
  </si>
  <si>
    <t>Type of Injury is as of latest Unit Statistical Report level. Entry Ratios = (Accident Limit / Severity) at Ultimate.</t>
  </si>
  <si>
    <t>Med Only, Temporary, Permanent Partial, Permanent Total and Death claims are single claimant accidents only.</t>
  </si>
  <si>
    <t>Catastrophes are occurrences involving two or more claimants, regardless of injury types.</t>
  </si>
  <si>
    <t>All Types</t>
  </si>
  <si>
    <t>All Types Combined is per accident. Results may not tie to promulgated LERs due to methodology.</t>
  </si>
  <si>
    <t>RHG Loss Share of Grand Aggregate</t>
  </si>
  <si>
    <t>Retro Technical Documentation for a full description of the underlying data.</t>
  </si>
  <si>
    <t>RHG 1</t>
  </si>
  <si>
    <t>RHG 2</t>
  </si>
  <si>
    <t>RHG 3</t>
  </si>
  <si>
    <t>RHG 4</t>
  </si>
  <si>
    <t>RHG 5</t>
  </si>
  <si>
    <t>RHG 6</t>
  </si>
  <si>
    <t>RHG 7</t>
  </si>
  <si>
    <t>Cumulative Indemnity</t>
  </si>
  <si>
    <t>Non-Cumulative Indemnity</t>
  </si>
  <si>
    <t>LAER</t>
  </si>
  <si>
    <t>The California Retrospective Rating Plan is based on policy year 2009 at 5th report level, policy year 2010 at 4th report level</t>
  </si>
  <si>
    <t>This product is based on the same data underlying the California Retrospective Rating Plan. See the</t>
  </si>
  <si>
    <t>RETROSPECTIVE RATING 2019 / SUPPLEMENTARY INFORMATION</t>
  </si>
  <si>
    <t>OPEN, CLOSED &amp; REOPENING TOTAL INCURREDS AT ULTIMATE PY 2019 COST LEVEL</t>
  </si>
  <si>
    <t>and policy year 2011 at 3rd report level, stochastically developed to ultimate, and trended and on-leveled to a policy year 2019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</si>
</sst>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0.000"/>
    <numFmt numFmtId="165" formatCode="#,##0.0"/>
    <numFmt numFmtId="166" formatCode="_(&quot;$&quot;* #,##0_);_(&quot;$&quot;* \(#,##0\);_(&quot;$&quot;* &quot;-&quot;??_);_(@_)"/>
    <numFmt numFmtId="167" formatCode="0.0%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  <xf numFmtId="2" fontId="3" fillId="0" borderId="0" xfId="0" applyNumberFormat="1" applyFont="1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66" fontId="3" fillId="0" borderId="0" xfId="1" applyNumberFormat="1" applyFont="1"/>
    <xf numFmtId="167" fontId="3" fillId="0" borderId="0" xfId="2" applyNumberFormat="1" applyFont="1"/>
    <xf numFmtId="0" fontId="1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 x14ac:dyDescent="0.2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 x14ac:dyDescent="0.2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1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 x14ac:dyDescent="0.2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 x14ac:dyDescent="0.2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25439863</v>
      </c>
      <c r="L8" s="8">
        <v>25562</v>
      </c>
      <c r="M8" s="8">
        <v>403993</v>
      </c>
      <c r="N8" s="8">
        <v>25869418</v>
      </c>
    </row>
    <row r="9" spans="1:14" x14ac:dyDescent="0.2">
      <c r="A9" s="2">
        <v>500</v>
      </c>
      <c r="B9" s="6">
        <v>0.20045653079146139</v>
      </c>
      <c r="C9" s="7">
        <v>0.83041358940716425</v>
      </c>
      <c r="D9" s="6">
        <v>6.1313667926820876E-3</v>
      </c>
      <c r="E9" s="7">
        <v>0.99389298769327139</v>
      </c>
      <c r="F9" s="6">
        <v>7.0382276206877375E-3</v>
      </c>
      <c r="G9" s="7">
        <v>0.9929908149028347</v>
      </c>
      <c r="H9" s="6">
        <v>1.8478218354514533E-2</v>
      </c>
      <c r="I9" s="7">
        <v>0.9833900566327497</v>
      </c>
      <c r="J9" s="2"/>
      <c r="K9" s="8">
        <v>17149332</v>
      </c>
      <c r="L9" s="8">
        <v>35087</v>
      </c>
      <c r="M9" s="8">
        <v>1216191</v>
      </c>
      <c r="N9" s="8">
        <v>18400610</v>
      </c>
    </row>
    <row r="10" spans="1:14" x14ac:dyDescent="0.2">
      <c r="A10" s="8">
        <v>1000</v>
      </c>
      <c r="B10" s="6">
        <v>0.40091306158292278</v>
      </c>
      <c r="C10" s="7">
        <v>0.73523457672087622</v>
      </c>
      <c r="D10" s="6">
        <v>1.2262733585364175E-2</v>
      </c>
      <c r="E10" s="7">
        <v>0.98782913631074276</v>
      </c>
      <c r="F10" s="6">
        <v>1.4076455241375475E-2</v>
      </c>
      <c r="G10" s="7">
        <v>0.98616103783614439</v>
      </c>
      <c r="H10" s="6">
        <v>3.6956436709029067E-2</v>
      </c>
      <c r="I10" s="7">
        <v>0.97137268534007015</v>
      </c>
      <c r="J10" s="2"/>
      <c r="K10" s="8">
        <v>11864734</v>
      </c>
      <c r="L10" s="8">
        <v>63023</v>
      </c>
      <c r="M10" s="8">
        <v>2231640</v>
      </c>
      <c r="N10" s="8">
        <v>14159397</v>
      </c>
    </row>
    <row r="11" spans="1:14" x14ac:dyDescent="0.2">
      <c r="A11" s="8">
        <v>2000</v>
      </c>
      <c r="B11" s="6">
        <v>0.80182612316584556</v>
      </c>
      <c r="C11" s="7">
        <v>0.6279141967841062</v>
      </c>
      <c r="D11" s="6">
        <v>2.452546717072835E-2</v>
      </c>
      <c r="E11" s="7">
        <v>0.97586656949873563</v>
      </c>
      <c r="F11" s="6">
        <v>2.815291048275095E-2</v>
      </c>
      <c r="G11" s="7">
        <v>0.97327310082141105</v>
      </c>
      <c r="H11" s="6">
        <v>7.3912873418058134E-2</v>
      </c>
      <c r="I11" s="7">
        <v>0.95295147914536427</v>
      </c>
      <c r="J11" s="2"/>
      <c r="K11" s="8">
        <v>2313967</v>
      </c>
      <c r="L11" s="8">
        <v>61255</v>
      </c>
      <c r="M11" s="8">
        <v>1503872</v>
      </c>
      <c r="N11" s="8">
        <v>3879094</v>
      </c>
    </row>
    <row r="12" spans="1:14" x14ac:dyDescent="0.2">
      <c r="A12" s="8">
        <v>3000</v>
      </c>
      <c r="B12" s="6">
        <v>1.2027391847487685</v>
      </c>
      <c r="C12" s="7">
        <v>0.56029893541454867</v>
      </c>
      <c r="D12" s="6">
        <v>3.6788200756092522E-2</v>
      </c>
      <c r="E12" s="7">
        <v>0.96411389720939089</v>
      </c>
      <c r="F12" s="6">
        <v>4.2229365724126423E-2</v>
      </c>
      <c r="G12" s="7">
        <v>0.96118197733242883</v>
      </c>
      <c r="H12" s="6">
        <v>0.1108693101270872</v>
      </c>
      <c r="I12" s="7">
        <v>0.9375847325003277</v>
      </c>
      <c r="J12" s="2"/>
      <c r="K12" s="8">
        <v>705184</v>
      </c>
      <c r="L12" s="8">
        <v>50623</v>
      </c>
      <c r="M12" s="8">
        <v>882455</v>
      </c>
      <c r="N12" s="8">
        <v>1638262</v>
      </c>
    </row>
    <row r="13" spans="1:14" x14ac:dyDescent="0.2">
      <c r="A13" s="8">
        <v>4000</v>
      </c>
      <c r="B13" s="6">
        <v>1.6036522463316911</v>
      </c>
      <c r="C13" s="7">
        <v>0.49752208461046632</v>
      </c>
      <c r="D13" s="6">
        <v>4.9050934341456701E-2</v>
      </c>
      <c r="E13" s="7">
        <v>0.95254209451863547</v>
      </c>
      <c r="F13" s="6">
        <v>5.63058209655019E-2</v>
      </c>
      <c r="G13" s="7">
        <v>0.94958194670108986</v>
      </c>
      <c r="H13" s="6">
        <v>0.14782574683611627</v>
      </c>
      <c r="I13" s="7">
        <v>0.92293493717570541</v>
      </c>
      <c r="J13" s="2"/>
      <c r="K13" s="8">
        <v>2585844</v>
      </c>
      <c r="L13" s="8">
        <v>48521</v>
      </c>
      <c r="M13" s="8">
        <v>669488</v>
      </c>
      <c r="N13" s="8">
        <v>3303853</v>
      </c>
    </row>
    <row r="14" spans="1:14" x14ac:dyDescent="0.2">
      <c r="A14" s="8">
        <v>5000</v>
      </c>
      <c r="B14" s="6">
        <v>2.0045653079146142</v>
      </c>
      <c r="C14" s="7">
        <v>0.44442180842923673</v>
      </c>
      <c r="D14" s="6">
        <v>6.1313667926820872E-2</v>
      </c>
      <c r="E14" s="7">
        <v>0.94112872332320985</v>
      </c>
      <c r="F14" s="6">
        <v>7.038227620687737E-2</v>
      </c>
      <c r="G14" s="7">
        <v>0.9382986594234386</v>
      </c>
      <c r="H14" s="6">
        <v>0.18478218354514533</v>
      </c>
      <c r="I14" s="7">
        <v>0.90914314019545428</v>
      </c>
      <c r="J14" s="2"/>
      <c r="K14" s="8">
        <v>5332145</v>
      </c>
      <c r="L14" s="8">
        <v>219018</v>
      </c>
      <c r="M14" s="8">
        <v>2649004</v>
      </c>
      <c r="N14" s="8">
        <v>8200167</v>
      </c>
    </row>
    <row r="15" spans="1:14" x14ac:dyDescent="0.2">
      <c r="A15" s="8">
        <v>10000</v>
      </c>
      <c r="B15" s="6">
        <v>4.0091306158292284</v>
      </c>
      <c r="C15" s="7">
        <v>0.32971763773396612</v>
      </c>
      <c r="D15" s="6">
        <v>0.12262733585364174</v>
      </c>
      <c r="E15" s="7">
        <v>0.88621191298133606</v>
      </c>
      <c r="F15" s="6">
        <v>0.14076455241375474</v>
      </c>
      <c r="G15" s="7">
        <v>0.88553908082215482</v>
      </c>
      <c r="H15" s="6">
        <v>0.36956436709029067</v>
      </c>
      <c r="I15" s="7">
        <v>0.85245569599093662</v>
      </c>
      <c r="J15" s="2"/>
      <c r="K15" s="8">
        <v>1056682</v>
      </c>
      <c r="L15" s="8">
        <v>215784</v>
      </c>
      <c r="M15" s="8">
        <v>2031653</v>
      </c>
      <c r="N15" s="8">
        <v>3304119</v>
      </c>
    </row>
    <row r="16" spans="1:14" x14ac:dyDescent="0.2">
      <c r="A16" s="8">
        <v>15000</v>
      </c>
      <c r="B16" s="6">
        <v>6.0136959237438425</v>
      </c>
      <c r="C16" s="7">
        <v>0.28089685177188917</v>
      </c>
      <c r="D16" s="6">
        <v>0.1839410037804626</v>
      </c>
      <c r="E16" s="7">
        <v>0.83492867080552879</v>
      </c>
      <c r="F16" s="6">
        <v>0.21114682862063211</v>
      </c>
      <c r="G16" s="7">
        <v>0.83767376201657384</v>
      </c>
      <c r="H16" s="6">
        <v>0.55434655063543603</v>
      </c>
      <c r="I16" s="7">
        <v>0.80416463681132955</v>
      </c>
      <c r="J16" s="2"/>
      <c r="K16" s="8">
        <v>388659</v>
      </c>
      <c r="L16" s="8">
        <v>230583</v>
      </c>
      <c r="M16" s="8">
        <v>1742530</v>
      </c>
      <c r="N16" s="8">
        <v>2361772</v>
      </c>
    </row>
    <row r="17" spans="1:14" x14ac:dyDescent="0.2">
      <c r="A17" s="8">
        <v>20000</v>
      </c>
      <c r="B17" s="6">
        <v>8.0182612316584567</v>
      </c>
      <c r="C17" s="7">
        <v>0.25251388865238589</v>
      </c>
      <c r="D17" s="6">
        <v>0.24525467170728349</v>
      </c>
      <c r="E17" s="7">
        <v>0.78729525989766125</v>
      </c>
      <c r="F17" s="6">
        <v>0.28152910482750948</v>
      </c>
      <c r="G17" s="7">
        <v>0.79381216932697263</v>
      </c>
      <c r="H17" s="6">
        <v>0.73912873418058134</v>
      </c>
      <c r="I17" s="7">
        <v>0.76081945367491177</v>
      </c>
      <c r="J17" s="2"/>
      <c r="K17" s="8">
        <v>264154</v>
      </c>
      <c r="L17" s="8">
        <v>220117</v>
      </c>
      <c r="M17" s="8">
        <v>1581746</v>
      </c>
      <c r="N17" s="8">
        <v>2066017</v>
      </c>
    </row>
    <row r="18" spans="1:14" x14ac:dyDescent="0.2">
      <c r="A18" s="8">
        <v>25000</v>
      </c>
      <c r="B18" s="6">
        <v>10.022826539573071</v>
      </c>
      <c r="C18" s="7">
        <v>0.23325751142607254</v>
      </c>
      <c r="D18" s="6">
        <v>0.30656833963410435</v>
      </c>
      <c r="E18" s="7">
        <v>0.74328436647746576</v>
      </c>
      <c r="F18" s="6">
        <v>0.35191138103438685</v>
      </c>
      <c r="G18" s="7">
        <v>0.75339635485889511</v>
      </c>
      <c r="H18" s="6">
        <v>0.92391091772572664</v>
      </c>
      <c r="I18" s="7">
        <v>0.72127798907278373</v>
      </c>
      <c r="J18" s="2"/>
      <c r="K18" s="8">
        <v>191462</v>
      </c>
      <c r="L18" s="8">
        <v>435415</v>
      </c>
      <c r="M18" s="8">
        <v>2842316</v>
      </c>
      <c r="N18" s="8">
        <v>3469193</v>
      </c>
    </row>
    <row r="19" spans="1:14" x14ac:dyDescent="0.2">
      <c r="A19" s="8">
        <v>35000</v>
      </c>
      <c r="B19" s="6">
        <v>14.031957155402297</v>
      </c>
      <c r="C19" s="7">
        <v>0.20873875639065997</v>
      </c>
      <c r="D19" s="6">
        <v>0.42919567548774612</v>
      </c>
      <c r="E19" s="7">
        <v>0.66667565790116878</v>
      </c>
      <c r="F19" s="6">
        <v>0.49267593344814159</v>
      </c>
      <c r="G19" s="7">
        <v>0.68247824413217906</v>
      </c>
      <c r="H19" s="6">
        <v>1.2934752848160174</v>
      </c>
      <c r="I19" s="7">
        <v>0.65251376868217659</v>
      </c>
      <c r="J19" s="2"/>
      <c r="K19" s="8">
        <v>108038</v>
      </c>
      <c r="L19" s="8">
        <v>475996</v>
      </c>
      <c r="M19" s="8">
        <v>3183735</v>
      </c>
      <c r="N19" s="8">
        <v>3767769</v>
      </c>
    </row>
    <row r="20" spans="1:14" x14ac:dyDescent="0.2">
      <c r="A20" s="8">
        <v>50000</v>
      </c>
      <c r="B20" s="6">
        <v>20.045653079146142</v>
      </c>
      <c r="C20" s="7">
        <v>0.18446692870305681</v>
      </c>
      <c r="D20" s="6">
        <v>0.6131366792682087</v>
      </c>
      <c r="E20" s="7">
        <v>0.57389212976507231</v>
      </c>
      <c r="F20" s="6">
        <v>0.7038227620687737</v>
      </c>
      <c r="G20" s="7">
        <v>0.59487509052295939</v>
      </c>
      <c r="H20" s="6">
        <v>1.8478218354514533</v>
      </c>
      <c r="I20" s="7">
        <v>0.5681295804797396</v>
      </c>
      <c r="J20" s="2"/>
      <c r="K20" s="8">
        <v>85332</v>
      </c>
      <c r="L20" s="8">
        <v>525929</v>
      </c>
      <c r="M20" s="8">
        <v>3753810</v>
      </c>
      <c r="N20" s="8">
        <v>4365071</v>
      </c>
    </row>
    <row r="21" spans="1:14" x14ac:dyDescent="0.2">
      <c r="A21" s="8">
        <v>75000</v>
      </c>
      <c r="B21" s="6">
        <v>30.068479618719209</v>
      </c>
      <c r="C21" s="7">
        <v>0.15837357916092554</v>
      </c>
      <c r="D21" s="6">
        <v>0.91970501890231304</v>
      </c>
      <c r="E21" s="7">
        <v>0.46126431565180415</v>
      </c>
      <c r="F21" s="6">
        <v>1.0557341431031606</v>
      </c>
      <c r="G21" s="7">
        <v>0.48677729951459869</v>
      </c>
      <c r="H21" s="6">
        <v>2.7717327531771798</v>
      </c>
      <c r="I21" s="7">
        <v>0.46443481090467709</v>
      </c>
      <c r="J21" s="2"/>
      <c r="K21" s="8">
        <v>41107</v>
      </c>
      <c r="L21" s="8">
        <v>331259</v>
      </c>
      <c r="M21" s="8">
        <v>2441729</v>
      </c>
      <c r="N21" s="8">
        <v>2814095</v>
      </c>
    </row>
    <row r="22" spans="1:14" x14ac:dyDescent="0.2">
      <c r="A22" s="8">
        <v>100000</v>
      </c>
      <c r="B22" s="6">
        <v>40.091306158292284</v>
      </c>
      <c r="C22" s="7">
        <v>0.14090379978834255</v>
      </c>
      <c r="D22" s="6">
        <v>1.2262733585364174</v>
      </c>
      <c r="E22" s="7">
        <v>0.38270512942073931</v>
      </c>
      <c r="F22" s="6">
        <v>1.4076455241375474</v>
      </c>
      <c r="G22" s="7">
        <v>0.41090380237762703</v>
      </c>
      <c r="H22" s="6">
        <v>3.6956436709029066</v>
      </c>
      <c r="I22" s="7">
        <v>0.39175547708142466</v>
      </c>
      <c r="J22" s="2"/>
      <c r="K22" s="8">
        <v>41000</v>
      </c>
      <c r="L22" s="8">
        <v>373819</v>
      </c>
      <c r="M22" s="8">
        <v>2735409</v>
      </c>
      <c r="N22" s="8">
        <v>3150228</v>
      </c>
    </row>
    <row r="23" spans="1:14" x14ac:dyDescent="0.2">
      <c r="A23" s="8">
        <v>150000</v>
      </c>
      <c r="B23" s="6">
        <v>60.136959237438418</v>
      </c>
      <c r="C23" s="7">
        <v>0.11840752622074968</v>
      </c>
      <c r="D23" s="6">
        <v>1.8394100378046261</v>
      </c>
      <c r="E23" s="7">
        <v>0.28576074214105096</v>
      </c>
      <c r="F23" s="6">
        <v>2.1114682862063212</v>
      </c>
      <c r="G23" s="7">
        <v>0.31648508370006134</v>
      </c>
      <c r="H23" s="6">
        <v>5.5434655063543596</v>
      </c>
      <c r="I23" s="7">
        <v>0.30135460749347898</v>
      </c>
      <c r="J23" s="2"/>
      <c r="K23" s="8">
        <v>19007</v>
      </c>
      <c r="L23" s="8">
        <v>174407</v>
      </c>
      <c r="M23" s="8">
        <v>1285711</v>
      </c>
      <c r="N23" s="8">
        <v>1479125</v>
      </c>
    </row>
    <row r="24" spans="1:14" x14ac:dyDescent="0.2">
      <c r="A24" s="8">
        <v>200000</v>
      </c>
      <c r="B24" s="6">
        <v>80.182612316584567</v>
      </c>
      <c r="C24" s="7">
        <v>0.10419290898099098</v>
      </c>
      <c r="D24" s="6">
        <v>2.4525467170728348</v>
      </c>
      <c r="E24" s="7">
        <v>0.23148344407066335</v>
      </c>
      <c r="F24" s="6">
        <v>2.8152910482750948</v>
      </c>
      <c r="G24" s="7">
        <v>0.26239271403897058</v>
      </c>
      <c r="H24" s="6">
        <v>7.3912873418058131</v>
      </c>
      <c r="I24" s="7">
        <v>0.24962108251777682</v>
      </c>
      <c r="J24" s="2"/>
      <c r="K24" s="8">
        <v>10182</v>
      </c>
      <c r="L24" s="8">
        <v>87477</v>
      </c>
      <c r="M24" s="8">
        <v>663593</v>
      </c>
      <c r="N24" s="8">
        <v>761252</v>
      </c>
    </row>
    <row r="25" spans="1:14" x14ac:dyDescent="0.2">
      <c r="A25" s="8">
        <v>250000</v>
      </c>
      <c r="B25" s="6">
        <v>100.2282653957307</v>
      </c>
      <c r="C25" s="7">
        <v>9.4122222483076778E-2</v>
      </c>
      <c r="D25" s="6">
        <v>3.0656833963410435</v>
      </c>
      <c r="E25" s="7">
        <v>0.19758657820853298</v>
      </c>
      <c r="F25" s="6">
        <v>3.5191138103438684</v>
      </c>
      <c r="G25" s="7">
        <v>0.22807666061238907</v>
      </c>
      <c r="H25" s="6">
        <v>9.2391091772572675</v>
      </c>
      <c r="I25" s="7">
        <v>0.21679654294273121</v>
      </c>
      <c r="J25" s="2"/>
      <c r="K25" s="8">
        <v>6104</v>
      </c>
      <c r="L25" s="8">
        <v>49368</v>
      </c>
      <c r="M25" s="8">
        <v>378100</v>
      </c>
      <c r="N25" s="8">
        <v>433572</v>
      </c>
    </row>
    <row r="26" spans="1:14" x14ac:dyDescent="0.2">
      <c r="A26" s="8">
        <v>300000</v>
      </c>
      <c r="B26" s="6">
        <v>120.27391847487684</v>
      </c>
      <c r="C26" s="7">
        <v>8.6416147156561096E-2</v>
      </c>
      <c r="D26" s="6">
        <v>3.6788200756092522</v>
      </c>
      <c r="E26" s="7">
        <v>0.17463137100654391</v>
      </c>
      <c r="F26" s="6">
        <v>4.2229365724126424</v>
      </c>
      <c r="G26" s="7">
        <v>0.20447612551410743</v>
      </c>
      <c r="H26" s="6">
        <v>11.086931012708719</v>
      </c>
      <c r="I26" s="7">
        <v>0.19421376896591547</v>
      </c>
      <c r="J26" s="2"/>
      <c r="K26" s="8">
        <v>7004</v>
      </c>
      <c r="L26" s="8">
        <v>48160</v>
      </c>
      <c r="M26" s="8">
        <v>373482</v>
      </c>
      <c r="N26" s="8">
        <v>428646</v>
      </c>
    </row>
    <row r="27" spans="1:14" x14ac:dyDescent="0.2">
      <c r="A27" s="8">
        <v>400000</v>
      </c>
      <c r="B27" s="6">
        <v>160.36522463316913</v>
      </c>
      <c r="C27" s="7">
        <v>7.4940817509518753E-2</v>
      </c>
      <c r="D27" s="6">
        <v>4.9050934341456696</v>
      </c>
      <c r="E27" s="7">
        <v>0.14509006469467434</v>
      </c>
      <c r="F27" s="6">
        <v>5.6305820965501896</v>
      </c>
      <c r="G27" s="7">
        <v>0.17370831253654151</v>
      </c>
      <c r="H27" s="6">
        <v>14.782574683611626</v>
      </c>
      <c r="I27" s="7">
        <v>0.16472911751189578</v>
      </c>
      <c r="J27" s="2"/>
      <c r="K27" s="8">
        <v>4520</v>
      </c>
      <c r="L27" s="8">
        <v>22325</v>
      </c>
      <c r="M27" s="8">
        <v>175614</v>
      </c>
      <c r="N27" s="8">
        <v>202459</v>
      </c>
    </row>
    <row r="28" spans="1:14" x14ac:dyDescent="0.2">
      <c r="A28" s="8">
        <v>500000</v>
      </c>
      <c r="B28" s="6">
        <v>200.4565307914614</v>
      </c>
      <c r="C28" s="7">
        <v>6.6781897047272332E-2</v>
      </c>
      <c r="D28" s="6">
        <v>6.131366792682087</v>
      </c>
      <c r="E28" s="7">
        <v>0.12627580314449649</v>
      </c>
      <c r="F28" s="6">
        <v>7.0382276206877368</v>
      </c>
      <c r="G28" s="7">
        <v>0.15378579921565239</v>
      </c>
      <c r="H28" s="6">
        <v>18.478218354514535</v>
      </c>
      <c r="I28" s="7">
        <v>0.14562789281131394</v>
      </c>
      <c r="J28" s="2"/>
      <c r="K28" s="8">
        <v>2552</v>
      </c>
      <c r="L28" s="8">
        <v>12605</v>
      </c>
      <c r="M28" s="8">
        <v>99248</v>
      </c>
      <c r="N28" s="8">
        <v>114405</v>
      </c>
    </row>
    <row r="29" spans="1:14" x14ac:dyDescent="0.2">
      <c r="A29" s="8">
        <v>600000</v>
      </c>
      <c r="B29" s="6">
        <v>240.54783694975367</v>
      </c>
      <c r="C29" s="7">
        <v>6.0676236117261362E-2</v>
      </c>
      <c r="D29" s="6">
        <v>7.3576401512185043</v>
      </c>
      <c r="E29" s="7">
        <v>0.11304355681972611</v>
      </c>
      <c r="F29" s="6">
        <v>8.4458731448252848</v>
      </c>
      <c r="G29" s="7">
        <v>0.13953885734722715</v>
      </c>
      <c r="H29" s="6">
        <v>22.173862025417439</v>
      </c>
      <c r="I29" s="7">
        <v>0.13197606730809031</v>
      </c>
      <c r="J29" s="2"/>
      <c r="K29" s="8">
        <v>1774</v>
      </c>
      <c r="L29" s="8">
        <v>7536</v>
      </c>
      <c r="M29" s="8">
        <v>60339</v>
      </c>
      <c r="N29" s="8">
        <v>69649</v>
      </c>
    </row>
    <row r="30" spans="1:14" x14ac:dyDescent="0.2">
      <c r="A30" s="8">
        <v>700000</v>
      </c>
      <c r="B30" s="6">
        <v>280.63914310804597</v>
      </c>
      <c r="C30" s="7">
        <v>5.5818824782458809E-2</v>
      </c>
      <c r="D30" s="6">
        <v>8.5839135097549217</v>
      </c>
      <c r="E30" s="7">
        <v>0.10299150436430593</v>
      </c>
      <c r="F30" s="6">
        <v>9.8535186689628329</v>
      </c>
      <c r="G30" s="7">
        <v>0.12857774921478304</v>
      </c>
      <c r="H30" s="6">
        <v>25.869505696320346</v>
      </c>
      <c r="I30" s="7">
        <v>0.12147713213892297</v>
      </c>
      <c r="J30" s="2"/>
      <c r="K30" s="8">
        <v>1277</v>
      </c>
      <c r="L30" s="8">
        <v>5469</v>
      </c>
      <c r="M30" s="8">
        <v>40855</v>
      </c>
      <c r="N30" s="8">
        <v>47601</v>
      </c>
    </row>
    <row r="31" spans="1:14" x14ac:dyDescent="0.2">
      <c r="A31" s="8">
        <v>800000</v>
      </c>
      <c r="B31" s="6">
        <v>320.73044926633827</v>
      </c>
      <c r="C31" s="7">
        <v>5.1857036839373483E-2</v>
      </c>
      <c r="D31" s="6">
        <v>9.8101868682913391</v>
      </c>
      <c r="E31" s="7">
        <v>9.5062731718753235E-2</v>
      </c>
      <c r="F31" s="6">
        <v>11.261164193100379</v>
      </c>
      <c r="G31" s="7">
        <v>0.11973155402858893</v>
      </c>
      <c r="H31" s="6">
        <v>29.565149367223253</v>
      </c>
      <c r="I31" s="7">
        <v>0.11302127927157257</v>
      </c>
      <c r="J31" s="2"/>
      <c r="K31" s="8">
        <v>934</v>
      </c>
      <c r="L31" s="8">
        <v>3617</v>
      </c>
      <c r="M31" s="8">
        <v>28339</v>
      </c>
      <c r="N31" s="8">
        <v>32890</v>
      </c>
    </row>
    <row r="32" spans="1:14" x14ac:dyDescent="0.2">
      <c r="A32" s="8">
        <v>900000</v>
      </c>
      <c r="B32" s="6">
        <v>360.82175542463051</v>
      </c>
      <c r="C32" s="7">
        <v>4.8544777862363997E-2</v>
      </c>
      <c r="D32" s="6">
        <v>11.036460226827757</v>
      </c>
      <c r="E32" s="7">
        <v>8.8598722829467569E-2</v>
      </c>
      <c r="F32" s="6">
        <v>12.668809717237927</v>
      </c>
      <c r="G32" s="7">
        <v>0.1123383913339201</v>
      </c>
      <c r="H32" s="6">
        <v>33.26079303812616</v>
      </c>
      <c r="I32" s="7">
        <v>0.10597179377442423</v>
      </c>
      <c r="J32" s="2"/>
      <c r="K32" s="8">
        <v>735</v>
      </c>
      <c r="L32" s="8">
        <v>2617</v>
      </c>
      <c r="M32" s="8">
        <v>21441</v>
      </c>
      <c r="N32" s="8">
        <v>24793</v>
      </c>
    </row>
    <row r="33" spans="1:14" x14ac:dyDescent="0.2">
      <c r="A33" s="8">
        <v>1000000</v>
      </c>
      <c r="B33" s="6">
        <v>400.91306158292281</v>
      </c>
      <c r="C33" s="7">
        <v>4.5726329725784387E-2</v>
      </c>
      <c r="D33" s="6">
        <v>12.262733585364174</v>
      </c>
      <c r="E33" s="7">
        <v>8.3134189960899607E-2</v>
      </c>
      <c r="F33" s="6">
        <v>14.076455241375474</v>
      </c>
      <c r="G33" s="7">
        <v>0.10598608159469425</v>
      </c>
      <c r="H33" s="6">
        <v>36.95643670902907</v>
      </c>
      <c r="I33" s="7">
        <v>9.9926064990565888E-2</v>
      </c>
      <c r="J33" s="2"/>
      <c r="K33" s="8">
        <v>2727</v>
      </c>
      <c r="L33" s="8">
        <v>9946</v>
      </c>
      <c r="M33" s="8">
        <v>84450</v>
      </c>
      <c r="N33" s="8">
        <v>97123</v>
      </c>
    </row>
    <row r="34" spans="1:14" x14ac:dyDescent="0.2">
      <c r="A34" s="8">
        <v>2000000</v>
      </c>
      <c r="B34" s="6">
        <v>801.82612316584562</v>
      </c>
      <c r="C34" s="7">
        <v>2.9748279180593862E-2</v>
      </c>
      <c r="D34" s="6">
        <v>24.525467170728348</v>
      </c>
      <c r="E34" s="7">
        <v>5.3640923448183053E-2</v>
      </c>
      <c r="F34" s="6">
        <v>28.152910482750947</v>
      </c>
      <c r="G34" s="7">
        <v>6.9564576872735318E-2</v>
      </c>
      <c r="H34" s="6">
        <v>73.91287341805814</v>
      </c>
      <c r="I34" s="7">
        <v>6.5471514366604588E-2</v>
      </c>
      <c r="J34" s="2"/>
      <c r="K34" s="9">
        <v>639.62352448785111</v>
      </c>
      <c r="L34" s="9">
        <v>2085.9108633208803</v>
      </c>
      <c r="M34" s="9">
        <v>20873.187199779921</v>
      </c>
      <c r="N34" s="9">
        <v>23598.721587588654</v>
      </c>
    </row>
    <row r="35" spans="1:14" x14ac:dyDescent="0.2">
      <c r="A35" s="8">
        <v>3000000</v>
      </c>
      <c r="B35" s="6">
        <v>1202.7391847487684</v>
      </c>
      <c r="C35" s="7">
        <v>2.203099090798788E-2</v>
      </c>
      <c r="D35" s="6">
        <v>36.788200756092522</v>
      </c>
      <c r="E35" s="7">
        <v>3.9725413682455191E-2</v>
      </c>
      <c r="F35" s="6">
        <v>42.229365724126424</v>
      </c>
      <c r="G35" s="7">
        <v>5.1518158455711616E-2</v>
      </c>
      <c r="H35" s="6">
        <v>110.8693101270872</v>
      </c>
      <c r="I35" s="7">
        <v>4.8486916806009694E-2</v>
      </c>
      <c r="J35" s="2"/>
      <c r="K35" s="9">
        <v>312.6455273907967</v>
      </c>
      <c r="L35" s="9">
        <v>1019.5852356670717</v>
      </c>
      <c r="M35" s="9">
        <v>10202.733906054096</v>
      </c>
      <c r="N35" s="9">
        <v>11534.964669111965</v>
      </c>
    </row>
    <row r="36" spans="1:14" x14ac:dyDescent="0.2">
      <c r="A36" s="8">
        <v>4000000</v>
      </c>
      <c r="B36" s="6">
        <v>1603.6522463316912</v>
      </c>
      <c r="C36" s="7">
        <v>1.6866654999654229E-2</v>
      </c>
      <c r="D36" s="6">
        <v>49.050934341456696</v>
      </c>
      <c r="E36" s="7">
        <v>3.0413286905929149E-2</v>
      </c>
      <c r="F36" s="6">
        <v>56.305820965501894</v>
      </c>
      <c r="G36" s="7">
        <v>3.9441666901269712E-2</v>
      </c>
      <c r="H36" s="6">
        <v>147.82574683611628</v>
      </c>
      <c r="I36" s="7">
        <v>3.7120985669077622E-2</v>
      </c>
      <c r="J36" s="2"/>
      <c r="K36" s="9">
        <v>197.4692454654093</v>
      </c>
      <c r="L36" s="9">
        <v>643.97763452788445</v>
      </c>
      <c r="M36" s="9">
        <v>6444.1227831623783</v>
      </c>
      <c r="N36" s="9">
        <v>7285.5696631556721</v>
      </c>
    </row>
    <row r="37" spans="1:14" x14ac:dyDescent="0.2">
      <c r="A37" s="8">
        <v>5000000</v>
      </c>
      <c r="B37" s="6">
        <v>2004.5653079146141</v>
      </c>
      <c r="C37" s="7">
        <v>1.3175698242392286E-2</v>
      </c>
      <c r="D37" s="6">
        <v>61.31366792682087</v>
      </c>
      <c r="E37" s="7">
        <v>2.3757899289759576E-2</v>
      </c>
      <c r="F37" s="6">
        <v>70.382276206877378</v>
      </c>
      <c r="G37" s="7">
        <v>3.0810584628977566E-2</v>
      </c>
      <c r="H37" s="6">
        <v>184.78218354514533</v>
      </c>
      <c r="I37" s="7">
        <v>2.8997741736695448E-2</v>
      </c>
      <c r="J37" s="2"/>
      <c r="K37" s="9">
        <v>133.64278399401991</v>
      </c>
      <c r="L37" s="9">
        <v>435.82970961048017</v>
      </c>
      <c r="M37" s="9">
        <v>4361.2386683878349</v>
      </c>
      <c r="N37" s="9">
        <v>4930.7111619923353</v>
      </c>
    </row>
    <row r="38" spans="1:14" x14ac:dyDescent="0.2">
      <c r="A38" s="8">
        <v>6000000</v>
      </c>
      <c r="B38" s="6">
        <v>2405.4783694975367</v>
      </c>
      <c r="C38" s="7">
        <v>1.0449347041109003E-2</v>
      </c>
      <c r="D38" s="6">
        <v>73.576401512185043</v>
      </c>
      <c r="E38" s="7">
        <v>1.8841850358410461E-2</v>
      </c>
      <c r="F38" s="6">
        <v>84.458731448252848</v>
      </c>
      <c r="G38" s="7">
        <v>2.4435174926617398E-2</v>
      </c>
      <c r="H38" s="6">
        <v>221.73862025417441</v>
      </c>
      <c r="I38" s="7">
        <v>2.2997450400415009E-2</v>
      </c>
      <c r="J38" s="2"/>
      <c r="K38" s="9">
        <v>94.164588958731485</v>
      </c>
      <c r="L38" s="9">
        <v>307.08523299926594</v>
      </c>
      <c r="M38" s="9">
        <v>3072.9249592558795</v>
      </c>
      <c r="N38" s="9">
        <v>3474.1747812138769</v>
      </c>
    </row>
    <row r="39" spans="1:14" x14ac:dyDescent="0.2">
      <c r="A39" s="8">
        <v>7000000</v>
      </c>
      <c r="B39" s="6">
        <v>2806.3914310804598</v>
      </c>
      <c r="C39" s="7">
        <v>8.3891477858516472E-3</v>
      </c>
      <c r="D39" s="6">
        <v>85.839135097549217</v>
      </c>
      <c r="E39" s="7">
        <v>1.5126980336419238E-2</v>
      </c>
      <c r="F39" s="6">
        <v>98.535186689628318</v>
      </c>
      <c r="G39" s="7">
        <v>1.9617521825123441E-2</v>
      </c>
      <c r="H39" s="6">
        <v>258.69505696320346</v>
      </c>
      <c r="I39" s="7">
        <v>1.8463259890994399E-2</v>
      </c>
      <c r="J39" s="2"/>
      <c r="K39" s="9">
        <v>68.23991677047141</v>
      </c>
      <c r="L39" s="9">
        <v>222.54088265063908</v>
      </c>
      <c r="M39" s="9">
        <v>2226.9108353823617</v>
      </c>
      <c r="N39" s="9">
        <v>2517.6916348034724</v>
      </c>
    </row>
    <row r="40" spans="1:14" x14ac:dyDescent="0.2">
      <c r="A40" s="8">
        <v>8000000</v>
      </c>
      <c r="B40" s="6">
        <v>3207.3044926633825</v>
      </c>
      <c r="C40" s="7">
        <v>6.8048774073357077E-3</v>
      </c>
      <c r="D40" s="6">
        <v>98.101868682913391</v>
      </c>
      <c r="E40" s="7">
        <v>1.2270286489558635E-2</v>
      </c>
      <c r="F40" s="6">
        <v>112.61164193100379</v>
      </c>
      <c r="G40" s="7">
        <v>1.591280002062434E-2</v>
      </c>
      <c r="H40" s="6">
        <v>295.65149367223256</v>
      </c>
      <c r="I40" s="7">
        <v>1.4976517676035472E-2</v>
      </c>
      <c r="J40" s="2"/>
      <c r="K40" s="9">
        <v>50.525422441298467</v>
      </c>
      <c r="L40" s="9">
        <v>164.77118728328267</v>
      </c>
      <c r="M40" s="9">
        <v>1648.8239731483104</v>
      </c>
      <c r="N40" s="9">
        <v>1864.1205828728916</v>
      </c>
    </row>
    <row r="41" spans="1:14" x14ac:dyDescent="0.2">
      <c r="A41" s="8">
        <v>9000000</v>
      </c>
      <c r="B41" s="6">
        <v>3608.2175542463051</v>
      </c>
      <c r="C41" s="7">
        <v>5.5691469895154944E-3</v>
      </c>
      <c r="D41" s="6">
        <v>110.36460226827757</v>
      </c>
      <c r="E41" s="7">
        <v>1.0042066149911433E-2</v>
      </c>
      <c r="F41" s="6">
        <v>126.68809717237927</v>
      </c>
      <c r="G41" s="7">
        <v>1.3023118129584232E-2</v>
      </c>
      <c r="H41" s="6">
        <v>332.60793038126161</v>
      </c>
      <c r="I41" s="7">
        <v>1.2256859799143927E-2</v>
      </c>
      <c r="J41" s="2"/>
      <c r="K41" s="9">
        <v>38.062048118450164</v>
      </c>
      <c r="L41" s="9">
        <v>124.12620332263164</v>
      </c>
      <c r="M41" s="9">
        <v>1242.0998058499824</v>
      </c>
      <c r="N41" s="9">
        <v>1404.2880572910642</v>
      </c>
    </row>
    <row r="42" spans="1:14" x14ac:dyDescent="0.2">
      <c r="A42" s="8">
        <v>10000000</v>
      </c>
      <c r="B42" s="6">
        <v>4009.1306158292282</v>
      </c>
      <c r="C42" s="7">
        <v>4.5936583805198383E-3</v>
      </c>
      <c r="D42" s="6">
        <v>122.62733585364174</v>
      </c>
      <c r="E42" s="7">
        <v>8.2831035733886837E-3</v>
      </c>
      <c r="F42" s="6">
        <v>140.76455241375476</v>
      </c>
      <c r="G42" s="7">
        <v>1.0741996189371994E-2</v>
      </c>
      <c r="H42" s="6">
        <v>369.56436709029066</v>
      </c>
      <c r="I42" s="7">
        <v>1.0109955230828915E-2</v>
      </c>
      <c r="J42" s="2"/>
      <c r="K42" s="9">
        <v>94.190297894945246</v>
      </c>
      <c r="L42" s="9">
        <v>307.16907380136217</v>
      </c>
      <c r="M42" s="9">
        <v>3073.7639331487276</v>
      </c>
      <c r="N42" s="9">
        <v>3475.1233048450354</v>
      </c>
    </row>
    <row r="43" spans="1:14" x14ac:dyDescent="0.2">
      <c r="A43" s="8">
        <v>15000000</v>
      </c>
      <c r="B43" s="6">
        <v>6013.6959237438423</v>
      </c>
      <c r="C43" s="7">
        <v>1.923851095543716E-3</v>
      </c>
      <c r="D43" s="6">
        <v>183.94100378046261</v>
      </c>
      <c r="E43" s="7">
        <v>3.4690124019085555E-3</v>
      </c>
      <c r="F43" s="6">
        <v>211.14682862063211</v>
      </c>
      <c r="G43" s="7">
        <v>4.4988110642159018E-3</v>
      </c>
      <c r="H43" s="6">
        <v>554.34655063543596</v>
      </c>
      <c r="I43" s="7">
        <v>4.2341086003705453E-3</v>
      </c>
      <c r="J43" s="2"/>
      <c r="K43" s="9">
        <v>30.66189165513255</v>
      </c>
      <c r="L43" s="9">
        <v>99.993152916976001</v>
      </c>
      <c r="M43" s="9">
        <v>1000.6064191110092</v>
      </c>
      <c r="N43" s="9">
        <v>1131.2614636831177</v>
      </c>
    </row>
    <row r="44" spans="1:14" x14ac:dyDescent="0.2">
      <c r="A44" s="8">
        <v>20000000</v>
      </c>
      <c r="B44" s="6">
        <v>8018.2612316584564</v>
      </c>
      <c r="C44" s="7">
        <v>9.0206026580141874E-4</v>
      </c>
      <c r="D44" s="6">
        <v>245.25467170728348</v>
      </c>
      <c r="E44" s="7">
        <v>1.6265594882026724E-3</v>
      </c>
      <c r="F44" s="6">
        <v>281.52910482750951</v>
      </c>
      <c r="G44" s="7">
        <v>2.1094141427733248E-3</v>
      </c>
      <c r="H44" s="6">
        <v>739.12873418058132</v>
      </c>
      <c r="I44" s="7">
        <v>1.9852997682865414E-3</v>
      </c>
      <c r="J44" s="2"/>
      <c r="K44" s="9">
        <v>11.743782940136397</v>
      </c>
      <c r="L44" s="9">
        <v>38.298285590617326</v>
      </c>
      <c r="M44" s="9">
        <v>383.24134488225008</v>
      </c>
      <c r="N44" s="9">
        <v>433.28341341300376</v>
      </c>
    </row>
    <row r="45" spans="1:14" x14ac:dyDescent="0.2">
      <c r="A45" s="8">
        <v>25000000</v>
      </c>
      <c r="B45" s="6">
        <v>10022.82653957307</v>
      </c>
      <c r="C45" s="7">
        <v>4.572417216851532E-4</v>
      </c>
      <c r="D45" s="6">
        <v>306.56833963410435</v>
      </c>
      <c r="E45" s="7">
        <v>8.2448023836245721E-4</v>
      </c>
      <c r="F45" s="6">
        <v>351.91138103438686</v>
      </c>
      <c r="G45" s="7">
        <v>1.0692325044395767E-3</v>
      </c>
      <c r="H45" s="6">
        <v>923.91091772572668</v>
      </c>
      <c r="I45" s="7">
        <v>1.0063206651076406E-3</v>
      </c>
      <c r="J45" s="2"/>
      <c r="K45" s="9">
        <v>5.0338852611923102</v>
      </c>
      <c r="L45" s="9">
        <v>16.41627543239515</v>
      </c>
      <c r="M45" s="9">
        <v>164.2735537020979</v>
      </c>
      <c r="N45" s="9">
        <v>185.72371439568536</v>
      </c>
    </row>
    <row r="46" spans="1:14" x14ac:dyDescent="0.2">
      <c r="A46" s="8">
        <v>30000000</v>
      </c>
      <c r="B46" s="6">
        <v>12027.391847487685</v>
      </c>
      <c r="C46" s="7">
        <v>2.4486460795192233E-4</v>
      </c>
      <c r="D46" s="6">
        <v>367.88200756092522</v>
      </c>
      <c r="E46" s="7">
        <v>4.4153020596693349E-4</v>
      </c>
      <c r="F46" s="6">
        <v>422.29365724126421</v>
      </c>
      <c r="G46" s="7">
        <v>5.726012897799837E-4</v>
      </c>
      <c r="H46" s="6">
        <v>1108.6931012708719</v>
      </c>
      <c r="I46" s="7">
        <v>5.3891039440612243E-4</v>
      </c>
      <c r="J46" s="2"/>
      <c r="K46" s="9">
        <v>2.3486806244540257</v>
      </c>
      <c r="L46" s="9">
        <v>7.659409389207001</v>
      </c>
      <c r="M46" s="9">
        <v>76.645790015273334</v>
      </c>
      <c r="N46" s="9">
        <v>86.653880028934353</v>
      </c>
    </row>
    <row r="47" spans="1:14" x14ac:dyDescent="0.2">
      <c r="A47" s="8">
        <v>35000000</v>
      </c>
      <c r="B47" s="6">
        <v>14031.957155402299</v>
      </c>
      <c r="C47" s="7">
        <v>1.3601209677183146E-4</v>
      </c>
      <c r="D47" s="6">
        <v>429.19567548774609</v>
      </c>
      <c r="E47" s="7">
        <v>2.4525165284583483E-4</v>
      </c>
      <c r="F47" s="6">
        <v>492.67593344814162</v>
      </c>
      <c r="G47" s="7">
        <v>3.1805618466496099E-4</v>
      </c>
      <c r="H47" s="6">
        <v>1293.4752848160174</v>
      </c>
      <c r="I47" s="7">
        <v>2.9934229441153093E-4</v>
      </c>
      <c r="J47" s="2"/>
      <c r="K47" s="9">
        <v>1.1718910962782272</v>
      </c>
      <c r="L47" s="9">
        <v>3.821717424031672</v>
      </c>
      <c r="M47" s="9">
        <v>38.242968392941528</v>
      </c>
      <c r="N47" s="9">
        <v>43.236576913251426</v>
      </c>
    </row>
    <row r="48" spans="1:14" x14ac:dyDescent="0.2">
      <c r="A48" s="8">
        <v>40000000</v>
      </c>
      <c r="B48" s="6">
        <v>16036.522463316913</v>
      </c>
      <c r="C48" s="7">
        <v>7.695718195954715E-5</v>
      </c>
      <c r="D48" s="6">
        <v>490.50934341456696</v>
      </c>
      <c r="E48" s="7">
        <v>1.3876616097885375E-4</v>
      </c>
      <c r="F48" s="6">
        <v>563.05820965501903</v>
      </c>
      <c r="G48" s="7">
        <v>1.7995978905582799E-4</v>
      </c>
      <c r="H48" s="6">
        <v>1478.2574683611626</v>
      </c>
      <c r="I48" s="7">
        <v>1.693712580393969E-4</v>
      </c>
      <c r="J48" s="2"/>
      <c r="K48" s="9">
        <v>0.61771137925078567</v>
      </c>
      <c r="L48" s="9">
        <v>2.0144519815900104</v>
      </c>
      <c r="M48" s="9">
        <v>20.158116080642685</v>
      </c>
      <c r="N48" s="9">
        <v>22.790279441483477</v>
      </c>
    </row>
    <row r="49" spans="1:14" x14ac:dyDescent="0.2">
      <c r="A49" s="8">
        <v>45000000</v>
      </c>
      <c r="B49" s="6">
        <v>18041.087771231527</v>
      </c>
      <c r="C49" s="7">
        <v>4.3380850103691415E-5</v>
      </c>
      <c r="D49" s="6">
        <v>551.82301134138788</v>
      </c>
      <c r="E49" s="7">
        <v>7.8222644767866889E-5</v>
      </c>
      <c r="F49" s="6">
        <v>633.44048586189638</v>
      </c>
      <c r="G49" s="7">
        <v>1.0144354031504932E-4</v>
      </c>
      <c r="H49" s="6">
        <v>1663.0396519063081</v>
      </c>
      <c r="I49" s="7">
        <v>9.5474773070036711E-5</v>
      </c>
      <c r="J49" s="2"/>
      <c r="K49" s="9">
        <v>0.34091669142020242</v>
      </c>
      <c r="L49" s="9">
        <v>1.1117818574453002</v>
      </c>
      <c r="M49" s="9">
        <v>11.125322392170164</v>
      </c>
      <c r="N49" s="9">
        <v>12.578020941035668</v>
      </c>
    </row>
    <row r="50" spans="1:14" x14ac:dyDescent="0.2">
      <c r="A50" s="8">
        <v>50000000</v>
      </c>
      <c r="B50" s="6">
        <v>20045.653079146141</v>
      </c>
      <c r="C50" s="7">
        <v>2.3519336269983704E-5</v>
      </c>
      <c r="D50" s="6">
        <v>613.1366792682087</v>
      </c>
      <c r="E50" s="7">
        <v>4.240914736419743E-5</v>
      </c>
      <c r="F50" s="6">
        <v>703.82276206877373</v>
      </c>
      <c r="G50" s="7">
        <v>5.4998575657716486E-5</v>
      </c>
      <c r="H50" s="6">
        <v>1847.8218354514534</v>
      </c>
      <c r="I50" s="7">
        <v>5.1762551859901862E-5</v>
      </c>
      <c r="J50" s="2"/>
      <c r="K50" s="9">
        <v>0.51788483016170428</v>
      </c>
      <c r="L50" s="9">
        <v>1.6889022242394187</v>
      </c>
      <c r="M50" s="9">
        <v>16.900421254122911</v>
      </c>
      <c r="N50" s="9">
        <v>19.107208308524033</v>
      </c>
    </row>
    <row r="51" spans="1:1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67626000.000000015</v>
      </c>
      <c r="L52" s="8">
        <f>SUM(L8:L50)</f>
        <v>3740999.9999999995</v>
      </c>
      <c r="M52" s="8">
        <f>SUM(M8:M50)</f>
        <v>33135600</v>
      </c>
      <c r="N52" s="8">
        <f>SUM(N8:N50)</f>
        <v>104502600.00000001</v>
      </c>
    </row>
    <row r="53" spans="1:14" x14ac:dyDescent="0.2">
      <c r="A53" s="2" t="s">
        <v>6</v>
      </c>
      <c r="B53" s="2"/>
      <c r="C53" s="10">
        <v>2494.3063617127004</v>
      </c>
      <c r="D53" s="11">
        <v>5.9652203297998828E-2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 x14ac:dyDescent="0.2">
      <c r="A54" s="2" t="s">
        <v>25</v>
      </c>
      <c r="B54" s="2"/>
      <c r="C54" s="10">
        <v>81547.885961864216</v>
      </c>
      <c r="D54" s="11">
        <v>0.10788558227322653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 x14ac:dyDescent="0.2">
      <c r="A55" s="2" t="s">
        <v>26</v>
      </c>
      <c r="B55" s="2"/>
      <c r="C55" s="10">
        <v>71040.612345405039</v>
      </c>
      <c r="D55" s="11">
        <v>0.83246221442877466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 x14ac:dyDescent="0.2">
      <c r="A56" s="2" t="s">
        <v>14</v>
      </c>
      <c r="B56" s="2"/>
      <c r="C56" s="10">
        <v>27058.885786888743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 x14ac:dyDescent="0.2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 x14ac:dyDescent="0.2">
      <c r="A58" s="2" t="s">
        <v>16</v>
      </c>
      <c r="B58" s="2"/>
      <c r="C58" s="2"/>
      <c r="D58" s="11">
        <v>1.0000000000000004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 x14ac:dyDescent="0.2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 x14ac:dyDescent="0.2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 x14ac:dyDescent="0.2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 x14ac:dyDescent="0.2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 x14ac:dyDescent="0.2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">
      <c r="A3" s="2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 x14ac:dyDescent="0.2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 x14ac:dyDescent="0.2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2393896</v>
      </c>
      <c r="L8" s="8">
        <v>1667</v>
      </c>
      <c r="M8" s="8">
        <v>42326</v>
      </c>
      <c r="N8" s="8">
        <v>2437889</v>
      </c>
    </row>
    <row r="9" spans="1:14" x14ac:dyDescent="0.2">
      <c r="A9" s="2">
        <v>500</v>
      </c>
      <c r="B9" s="6">
        <v>0.21311623095262433</v>
      </c>
      <c r="C9" s="7">
        <v>0.82277507891666224</v>
      </c>
      <c r="D9" s="6">
        <v>6.9878495659846229E-3</v>
      </c>
      <c r="E9" s="7">
        <v>0.9930322924476771</v>
      </c>
      <c r="F9" s="6">
        <v>8.7802338327990295E-3</v>
      </c>
      <c r="G9" s="7">
        <v>0.99126515201038645</v>
      </c>
      <c r="H9" s="6">
        <v>2.3672088088020883E-2</v>
      </c>
      <c r="I9" s="7">
        <v>0.97902223899265473</v>
      </c>
      <c r="J9" s="2"/>
      <c r="K9" s="8">
        <v>1470451</v>
      </c>
      <c r="L9" s="8">
        <v>3466</v>
      </c>
      <c r="M9" s="8">
        <v>127471</v>
      </c>
      <c r="N9" s="8">
        <v>1601388</v>
      </c>
    </row>
    <row r="10" spans="1:14" x14ac:dyDescent="0.2">
      <c r="A10" s="8">
        <v>1000</v>
      </c>
      <c r="B10" s="6">
        <v>0.42623246190524866</v>
      </c>
      <c r="C10" s="7">
        <v>0.72905560985728934</v>
      </c>
      <c r="D10" s="6">
        <v>1.3975699131969246E-2</v>
      </c>
      <c r="E10" s="7">
        <v>0.98611050748449602</v>
      </c>
      <c r="F10" s="6">
        <v>1.7560467665598059E-2</v>
      </c>
      <c r="G10" s="7">
        <v>0.9828377275780078</v>
      </c>
      <c r="H10" s="6">
        <v>4.7344176176041766E-2</v>
      </c>
      <c r="I10" s="7">
        <v>0.96447444496440382</v>
      </c>
      <c r="J10" s="2"/>
      <c r="K10" s="8">
        <v>945612</v>
      </c>
      <c r="L10" s="8">
        <v>6106</v>
      </c>
      <c r="M10" s="8">
        <v>199694</v>
      </c>
      <c r="N10" s="8">
        <v>1151412</v>
      </c>
    </row>
    <row r="11" spans="1:14" x14ac:dyDescent="0.2">
      <c r="A11" s="8">
        <v>2000</v>
      </c>
      <c r="B11" s="6">
        <v>0.85246492381049732</v>
      </c>
      <c r="C11" s="7">
        <v>0.62470773795750589</v>
      </c>
      <c r="D11" s="6">
        <v>2.7951398263938491E-2</v>
      </c>
      <c r="E11" s="7">
        <v>0.97247878547563316</v>
      </c>
      <c r="F11" s="6">
        <v>3.5120935331196118E-2</v>
      </c>
      <c r="G11" s="7">
        <v>0.96712714497967656</v>
      </c>
      <c r="H11" s="6">
        <v>9.4688352352083532E-2</v>
      </c>
      <c r="I11" s="7">
        <v>0.94246837197739075</v>
      </c>
      <c r="J11" s="2"/>
      <c r="K11" s="8">
        <v>184180</v>
      </c>
      <c r="L11" s="8">
        <v>4717</v>
      </c>
      <c r="M11" s="8">
        <v>126568</v>
      </c>
      <c r="N11" s="8">
        <v>315465</v>
      </c>
    </row>
    <row r="12" spans="1:14" x14ac:dyDescent="0.2">
      <c r="A12" s="8">
        <v>3000</v>
      </c>
      <c r="B12" s="6">
        <v>1.278697385715746</v>
      </c>
      <c r="C12" s="7">
        <v>0.55945105227639669</v>
      </c>
      <c r="D12" s="6">
        <v>4.1927097395907734E-2</v>
      </c>
      <c r="E12" s="7">
        <v>0.9590776563206358</v>
      </c>
      <c r="F12" s="6">
        <v>5.2681402996794177E-2</v>
      </c>
      <c r="G12" s="7">
        <v>0.95252146747637334</v>
      </c>
      <c r="H12" s="6">
        <v>0.14203252852812528</v>
      </c>
      <c r="I12" s="7">
        <v>0.9242672875971697</v>
      </c>
      <c r="J12" s="2"/>
      <c r="K12" s="8">
        <v>60133</v>
      </c>
      <c r="L12" s="8">
        <v>4346</v>
      </c>
      <c r="M12" s="8">
        <v>71231</v>
      </c>
      <c r="N12" s="8">
        <v>135710</v>
      </c>
    </row>
    <row r="13" spans="1:14" x14ac:dyDescent="0.2">
      <c r="A13" s="8">
        <v>4000</v>
      </c>
      <c r="B13" s="6">
        <v>1.7049298476209946</v>
      </c>
      <c r="C13" s="7">
        <v>0.49921977653020622</v>
      </c>
      <c r="D13" s="6">
        <v>5.5902796527876983E-2</v>
      </c>
      <c r="E13" s="7">
        <v>0.94588728047575632</v>
      </c>
      <c r="F13" s="6">
        <v>7.0241870662392236E-2</v>
      </c>
      <c r="G13" s="7">
        <v>0.93857223622114927</v>
      </c>
      <c r="H13" s="6">
        <v>0.18937670470416706</v>
      </c>
      <c r="I13" s="7">
        <v>0.90698961567901681</v>
      </c>
      <c r="J13" s="2"/>
      <c r="K13" s="8">
        <v>211291</v>
      </c>
      <c r="L13" s="8">
        <v>3463</v>
      </c>
      <c r="M13" s="8">
        <v>55349</v>
      </c>
      <c r="N13" s="8">
        <v>270103</v>
      </c>
    </row>
    <row r="14" spans="1:14" x14ac:dyDescent="0.2">
      <c r="A14" s="8">
        <v>5000</v>
      </c>
      <c r="B14" s="6">
        <v>2.1311623095262435</v>
      </c>
      <c r="C14" s="7">
        <v>0.44875024499015737</v>
      </c>
      <c r="D14" s="6">
        <v>6.9878495659846218E-2</v>
      </c>
      <c r="E14" s="7">
        <v>0.93284482404746627</v>
      </c>
      <c r="F14" s="6">
        <v>8.7802338327990295E-2</v>
      </c>
      <c r="G14" s="7">
        <v>0.92503482069365961</v>
      </c>
      <c r="H14" s="6">
        <v>0.23672088088020882</v>
      </c>
      <c r="I14" s="7">
        <v>0.8907822082313398</v>
      </c>
      <c r="J14" s="2"/>
      <c r="K14" s="8">
        <v>407218</v>
      </c>
      <c r="L14" s="8">
        <v>19032</v>
      </c>
      <c r="M14" s="8">
        <v>221181</v>
      </c>
      <c r="N14" s="8">
        <v>647431</v>
      </c>
    </row>
    <row r="15" spans="1:14" x14ac:dyDescent="0.2">
      <c r="A15" s="8">
        <v>10000</v>
      </c>
      <c r="B15" s="6">
        <v>4.2623246190524871</v>
      </c>
      <c r="C15" s="7">
        <v>0.34206682882800465</v>
      </c>
      <c r="D15" s="6">
        <v>0.13975699131969244</v>
      </c>
      <c r="E15" s="7">
        <v>0.87010900608642294</v>
      </c>
      <c r="F15" s="6">
        <v>0.17560467665598059</v>
      </c>
      <c r="G15" s="7">
        <v>0.86223052239526643</v>
      </c>
      <c r="H15" s="6">
        <v>0.47344176176041763</v>
      </c>
      <c r="I15" s="7">
        <v>0.82474007725285614</v>
      </c>
      <c r="J15" s="2"/>
      <c r="K15" s="8">
        <v>79596</v>
      </c>
      <c r="L15" s="8">
        <v>20771</v>
      </c>
      <c r="M15" s="8">
        <v>165549</v>
      </c>
      <c r="N15" s="8">
        <v>265916</v>
      </c>
    </row>
    <row r="16" spans="1:14" x14ac:dyDescent="0.2">
      <c r="A16" s="8">
        <v>15000</v>
      </c>
      <c r="B16" s="6">
        <v>6.3934869285787297</v>
      </c>
      <c r="C16" s="7">
        <v>0.29571067064545076</v>
      </c>
      <c r="D16" s="6">
        <v>0.20963548697953868</v>
      </c>
      <c r="E16" s="7">
        <v>0.81164892511757425</v>
      </c>
      <c r="F16" s="6">
        <v>0.2634070149839709</v>
      </c>
      <c r="G16" s="7">
        <v>0.805815270714073</v>
      </c>
      <c r="H16" s="6">
        <v>0.71016264264062645</v>
      </c>
      <c r="I16" s="7">
        <v>0.7688108559160286</v>
      </c>
      <c r="J16" s="2"/>
      <c r="K16" s="8">
        <v>29694</v>
      </c>
      <c r="L16" s="8">
        <v>21590</v>
      </c>
      <c r="M16" s="8">
        <v>141805</v>
      </c>
      <c r="N16" s="8">
        <v>193089</v>
      </c>
    </row>
    <row r="17" spans="1:14" x14ac:dyDescent="0.2">
      <c r="A17" s="8">
        <v>20000</v>
      </c>
      <c r="B17" s="6">
        <v>8.5246492381049741</v>
      </c>
      <c r="C17" s="7">
        <v>0.26897786218108855</v>
      </c>
      <c r="D17" s="6">
        <v>0.27951398263938487</v>
      </c>
      <c r="E17" s="7">
        <v>0.75768869810408801</v>
      </c>
      <c r="F17" s="6">
        <v>0.35120935331196118</v>
      </c>
      <c r="G17" s="7">
        <v>0.75449304715046561</v>
      </c>
      <c r="H17" s="6">
        <v>0.94688352352083527</v>
      </c>
      <c r="I17" s="7">
        <v>0.71897481312017453</v>
      </c>
      <c r="J17" s="2"/>
      <c r="K17" s="8">
        <v>19785</v>
      </c>
      <c r="L17" s="8">
        <v>18724</v>
      </c>
      <c r="M17" s="8">
        <v>123701</v>
      </c>
      <c r="N17" s="8">
        <v>162210</v>
      </c>
    </row>
    <row r="18" spans="1:14" x14ac:dyDescent="0.2">
      <c r="A18" s="8">
        <v>25000</v>
      </c>
      <c r="B18" s="6">
        <v>10.655811547631217</v>
      </c>
      <c r="C18" s="7">
        <v>0.25042907178261342</v>
      </c>
      <c r="D18" s="6">
        <v>0.34939247829923115</v>
      </c>
      <c r="E18" s="7">
        <v>0.70801325795468428</v>
      </c>
      <c r="F18" s="6">
        <v>0.43901169163995146</v>
      </c>
      <c r="G18" s="7">
        <v>0.70758951668200298</v>
      </c>
      <c r="H18" s="6">
        <v>1.1836044044010441</v>
      </c>
      <c r="I18" s="7">
        <v>0.67381913914256342</v>
      </c>
      <c r="J18" s="2"/>
      <c r="K18" s="8">
        <v>13921</v>
      </c>
      <c r="L18" s="8">
        <v>40001</v>
      </c>
      <c r="M18" s="8">
        <v>216416</v>
      </c>
      <c r="N18" s="8">
        <v>270338</v>
      </c>
    </row>
    <row r="19" spans="1:14" x14ac:dyDescent="0.2">
      <c r="A19" s="8">
        <v>35000</v>
      </c>
      <c r="B19" s="6">
        <v>14.918136166683704</v>
      </c>
      <c r="C19" s="7">
        <v>0.22628347440149521</v>
      </c>
      <c r="D19" s="6">
        <v>0.48914946961892358</v>
      </c>
      <c r="E19" s="7">
        <v>0.62196336700883592</v>
      </c>
      <c r="F19" s="6">
        <v>0.61461636829593203</v>
      </c>
      <c r="G19" s="7">
        <v>0.62586976252015691</v>
      </c>
      <c r="H19" s="6">
        <v>1.6570461661614617</v>
      </c>
      <c r="I19" s="7">
        <v>0.59581233048366555</v>
      </c>
      <c r="J19" s="2"/>
      <c r="K19" s="8">
        <v>8442</v>
      </c>
      <c r="L19" s="8">
        <v>45006</v>
      </c>
      <c r="M19" s="8">
        <v>248616</v>
      </c>
      <c r="N19" s="8">
        <v>302064</v>
      </c>
    </row>
    <row r="20" spans="1:14" x14ac:dyDescent="0.2">
      <c r="A20" s="8">
        <v>50000</v>
      </c>
      <c r="B20" s="6">
        <v>21.311623095262433</v>
      </c>
      <c r="C20" s="7">
        <v>0.20118708767566063</v>
      </c>
      <c r="D20" s="6">
        <v>0.69878495659846229</v>
      </c>
      <c r="E20" s="7">
        <v>0.51975482701063114</v>
      </c>
      <c r="F20" s="6">
        <v>0.87802338327990292</v>
      </c>
      <c r="G20" s="7">
        <v>0.52629655317053037</v>
      </c>
      <c r="H20" s="6">
        <v>2.3672088088020882</v>
      </c>
      <c r="I20" s="7">
        <v>0.50141665418892845</v>
      </c>
      <c r="J20" s="2"/>
      <c r="K20" s="8">
        <v>7116</v>
      </c>
      <c r="L20" s="8">
        <v>47902</v>
      </c>
      <c r="M20" s="8">
        <v>284991</v>
      </c>
      <c r="N20" s="8">
        <v>340009</v>
      </c>
    </row>
    <row r="21" spans="1:14" x14ac:dyDescent="0.2">
      <c r="A21" s="8">
        <v>75000</v>
      </c>
      <c r="B21" s="6">
        <v>31.96743464289365</v>
      </c>
      <c r="C21" s="7">
        <v>0.17405449911140591</v>
      </c>
      <c r="D21" s="6">
        <v>1.0481774348976933</v>
      </c>
      <c r="E21" s="7">
        <v>0.40021641144070663</v>
      </c>
      <c r="F21" s="6">
        <v>1.3170350749198543</v>
      </c>
      <c r="G21" s="7">
        <v>0.40684713804414785</v>
      </c>
      <c r="H21" s="6">
        <v>3.5508132132031323</v>
      </c>
      <c r="I21" s="7">
        <v>0.38878623661888001</v>
      </c>
      <c r="J21" s="2"/>
      <c r="K21" s="8">
        <v>3458</v>
      </c>
      <c r="L21" s="8">
        <v>29597</v>
      </c>
      <c r="M21" s="8">
        <v>182386</v>
      </c>
      <c r="N21" s="8">
        <v>215441</v>
      </c>
    </row>
    <row r="22" spans="1:14" x14ac:dyDescent="0.2">
      <c r="A22" s="8">
        <v>100000</v>
      </c>
      <c r="B22" s="6">
        <v>42.623246190524867</v>
      </c>
      <c r="C22" s="7">
        <v>0.15570797804611225</v>
      </c>
      <c r="D22" s="6">
        <v>1.3975699131969246</v>
      </c>
      <c r="E22" s="7">
        <v>0.32056636048088705</v>
      </c>
      <c r="F22" s="6">
        <v>1.7560467665598058</v>
      </c>
      <c r="G22" s="7">
        <v>0.32599475593779959</v>
      </c>
      <c r="H22" s="6">
        <v>4.7344176176041763</v>
      </c>
      <c r="I22" s="7">
        <v>0.3127102939599008</v>
      </c>
      <c r="J22" s="2"/>
      <c r="K22" s="8">
        <v>3435</v>
      </c>
      <c r="L22" s="8">
        <v>30848</v>
      </c>
      <c r="M22" s="8">
        <v>195429</v>
      </c>
      <c r="N22" s="8">
        <v>229712</v>
      </c>
    </row>
    <row r="23" spans="1:14" x14ac:dyDescent="0.2">
      <c r="A23" s="8">
        <v>150000</v>
      </c>
      <c r="B23" s="6">
        <v>63.9348692857873</v>
      </c>
      <c r="C23" s="7">
        <v>0.13180165036905667</v>
      </c>
      <c r="D23" s="6">
        <v>2.0963548697953867</v>
      </c>
      <c r="E23" s="7">
        <v>0.22829748254192617</v>
      </c>
      <c r="F23" s="6">
        <v>2.6340701498397086</v>
      </c>
      <c r="G23" s="7">
        <v>0.23068503364093795</v>
      </c>
      <c r="H23" s="6">
        <v>7.1016264264062645</v>
      </c>
      <c r="I23" s="7">
        <v>0.22306747033022367</v>
      </c>
      <c r="J23" s="2"/>
      <c r="K23" s="8">
        <v>1625</v>
      </c>
      <c r="L23" s="8">
        <v>12762</v>
      </c>
      <c r="M23" s="8">
        <v>88686</v>
      </c>
      <c r="N23" s="8">
        <v>103073</v>
      </c>
    </row>
    <row r="24" spans="1:14" x14ac:dyDescent="0.2">
      <c r="A24" s="8">
        <v>200000</v>
      </c>
      <c r="B24" s="6">
        <v>85.246492381049734</v>
      </c>
      <c r="C24" s="7">
        <v>0.11654421736988774</v>
      </c>
      <c r="D24" s="6">
        <v>2.7951398263938492</v>
      </c>
      <c r="E24" s="7">
        <v>0.17999953613051334</v>
      </c>
      <c r="F24" s="6">
        <v>3.5120935331196117</v>
      </c>
      <c r="G24" s="7">
        <v>0.18003757370247575</v>
      </c>
      <c r="H24" s="6">
        <v>9.4688352352083527</v>
      </c>
      <c r="I24" s="7">
        <v>0.17533509371466471</v>
      </c>
      <c r="J24" s="2"/>
      <c r="K24" s="8">
        <v>888</v>
      </c>
      <c r="L24" s="8">
        <v>6264</v>
      </c>
      <c r="M24" s="8">
        <v>42222</v>
      </c>
      <c r="N24" s="8">
        <v>49374</v>
      </c>
    </row>
    <row r="25" spans="1:14" x14ac:dyDescent="0.2">
      <c r="A25" s="8">
        <v>250000</v>
      </c>
      <c r="B25" s="6">
        <v>106.55811547631217</v>
      </c>
      <c r="C25" s="7">
        <v>0.10573673629470659</v>
      </c>
      <c r="D25" s="6">
        <v>3.4939247829923112</v>
      </c>
      <c r="E25" s="7">
        <v>0.15096876779153567</v>
      </c>
      <c r="F25" s="6">
        <v>4.3901169163995144</v>
      </c>
      <c r="G25" s="7">
        <v>0.15061211611177017</v>
      </c>
      <c r="H25" s="6">
        <v>11.836044044010441</v>
      </c>
      <c r="I25" s="7">
        <v>0.14733696193315371</v>
      </c>
      <c r="J25" s="2"/>
      <c r="K25" s="8">
        <v>527</v>
      </c>
      <c r="L25" s="8">
        <v>3403</v>
      </c>
      <c r="M25" s="8">
        <v>22538</v>
      </c>
      <c r="N25" s="8">
        <v>26468</v>
      </c>
    </row>
    <row r="26" spans="1:14" x14ac:dyDescent="0.2">
      <c r="A26" s="8">
        <v>300000</v>
      </c>
      <c r="B26" s="6">
        <v>127.8697385715746</v>
      </c>
      <c r="C26" s="7">
        <v>9.7417953131678114E-2</v>
      </c>
      <c r="D26" s="6">
        <v>4.1927097395907733</v>
      </c>
      <c r="E26" s="7">
        <v>0.13208155744112138</v>
      </c>
      <c r="F26" s="6">
        <v>5.2681402996794171</v>
      </c>
      <c r="G26" s="7">
        <v>0.13160452111667809</v>
      </c>
      <c r="H26" s="6">
        <v>14.203252852812529</v>
      </c>
      <c r="I26" s="7">
        <v>0.12913540059347484</v>
      </c>
      <c r="J26" s="2"/>
      <c r="K26" s="8">
        <v>603</v>
      </c>
      <c r="L26" s="8">
        <v>3131</v>
      </c>
      <c r="M26" s="8">
        <v>20474</v>
      </c>
      <c r="N26" s="8">
        <v>24208</v>
      </c>
    </row>
    <row r="27" spans="1:14" x14ac:dyDescent="0.2">
      <c r="A27" s="8">
        <v>400000</v>
      </c>
      <c r="B27" s="6">
        <v>170.49298476209947</v>
      </c>
      <c r="C27" s="7">
        <v>8.4962500338631619E-2</v>
      </c>
      <c r="D27" s="6">
        <v>5.5902796527876983</v>
      </c>
      <c r="E27" s="7">
        <v>0.10852362554488237</v>
      </c>
      <c r="F27" s="6">
        <v>7.0241870662392234</v>
      </c>
      <c r="G27" s="7">
        <v>0.10837460332156823</v>
      </c>
      <c r="H27" s="6">
        <v>18.937670470416705</v>
      </c>
      <c r="I27" s="7">
        <v>0.10666123211233558</v>
      </c>
      <c r="J27" s="2"/>
      <c r="K27" s="8">
        <v>399</v>
      </c>
      <c r="L27" s="8">
        <v>1427</v>
      </c>
      <c r="M27" s="8">
        <v>8723</v>
      </c>
      <c r="N27" s="8">
        <v>10549</v>
      </c>
    </row>
    <row r="28" spans="1:14" x14ac:dyDescent="0.2">
      <c r="A28" s="8">
        <v>500000</v>
      </c>
      <c r="B28" s="6">
        <v>213.11623095262433</v>
      </c>
      <c r="C28" s="7">
        <v>7.6115488966873812E-2</v>
      </c>
      <c r="D28" s="6">
        <v>6.9878495659846225</v>
      </c>
      <c r="E28" s="7">
        <v>9.3754762896200439E-2</v>
      </c>
      <c r="F28" s="6">
        <v>8.7802338327990288</v>
      </c>
      <c r="G28" s="7">
        <v>9.4370163169869459E-2</v>
      </c>
      <c r="H28" s="6">
        <v>23.672088088020882</v>
      </c>
      <c r="I28" s="7">
        <v>9.2941846688043284E-2</v>
      </c>
      <c r="J28" s="2"/>
      <c r="K28" s="8">
        <v>203</v>
      </c>
      <c r="L28" s="8">
        <v>753</v>
      </c>
      <c r="M28" s="8">
        <v>4576</v>
      </c>
      <c r="N28" s="8">
        <v>5532</v>
      </c>
    </row>
    <row r="29" spans="1:14" x14ac:dyDescent="0.2">
      <c r="A29" s="8">
        <v>600000</v>
      </c>
      <c r="B29" s="6">
        <v>255.7394771431492</v>
      </c>
      <c r="C29" s="7">
        <v>6.9379488439830106E-2</v>
      </c>
      <c r="D29" s="6">
        <v>8.3854194791815466</v>
      </c>
      <c r="E29" s="7">
        <v>8.3686317012557021E-2</v>
      </c>
      <c r="F29" s="6">
        <v>10.536280599358834</v>
      </c>
      <c r="G29" s="7">
        <v>8.4694653566335987E-2</v>
      </c>
      <c r="H29" s="6">
        <v>28.406505705625058</v>
      </c>
      <c r="I29" s="7">
        <v>8.343420422624126E-2</v>
      </c>
      <c r="J29" s="2"/>
      <c r="K29" s="8">
        <v>156</v>
      </c>
      <c r="L29" s="8">
        <v>463</v>
      </c>
      <c r="M29" s="8">
        <v>2798</v>
      </c>
      <c r="N29" s="8">
        <v>3417</v>
      </c>
    </row>
    <row r="30" spans="1:14" x14ac:dyDescent="0.2">
      <c r="A30" s="8">
        <v>700000</v>
      </c>
      <c r="B30" s="6">
        <v>298.36272333367407</v>
      </c>
      <c r="C30" s="7">
        <v>6.3974826394612494E-2</v>
      </c>
      <c r="D30" s="6">
        <v>9.7829893923784716</v>
      </c>
      <c r="E30" s="7">
        <v>7.6102769920109892E-2</v>
      </c>
      <c r="F30" s="6">
        <v>12.292327365918641</v>
      </c>
      <c r="G30" s="7">
        <v>7.7464515976253034E-2</v>
      </c>
      <c r="H30" s="6">
        <v>33.140923323229238</v>
      </c>
      <c r="I30" s="7">
        <v>7.6294501131186521E-2</v>
      </c>
      <c r="J30" s="2"/>
      <c r="K30" s="8">
        <v>116</v>
      </c>
      <c r="L30" s="8">
        <v>285</v>
      </c>
      <c r="M30" s="8">
        <v>1822</v>
      </c>
      <c r="N30" s="8">
        <v>2223</v>
      </c>
    </row>
    <row r="31" spans="1:14" x14ac:dyDescent="0.2">
      <c r="A31" s="8">
        <v>800000</v>
      </c>
      <c r="B31" s="6">
        <v>340.98596952419894</v>
      </c>
      <c r="C31" s="7">
        <v>5.9541359627609536E-2</v>
      </c>
      <c r="D31" s="6">
        <v>11.180559305575397</v>
      </c>
      <c r="E31" s="7">
        <v>7.0067460144949467E-2</v>
      </c>
      <c r="F31" s="6">
        <v>14.048374132478447</v>
      </c>
      <c r="G31" s="7">
        <v>7.1731961843738201E-2</v>
      </c>
      <c r="H31" s="6">
        <v>37.875340940833411</v>
      </c>
      <c r="I31" s="7">
        <v>7.0619831978986802E-2</v>
      </c>
      <c r="J31" s="2"/>
      <c r="K31" s="8">
        <v>72</v>
      </c>
      <c r="L31" s="8">
        <v>215</v>
      </c>
      <c r="M31" s="8">
        <v>1243</v>
      </c>
      <c r="N31" s="8">
        <v>1530</v>
      </c>
    </row>
    <row r="32" spans="1:14" x14ac:dyDescent="0.2">
      <c r="A32" s="8">
        <v>900000</v>
      </c>
      <c r="B32" s="6">
        <v>383.6092157147238</v>
      </c>
      <c r="C32" s="7">
        <v>5.5761443513791198E-2</v>
      </c>
      <c r="D32" s="6">
        <v>12.57812921877232</v>
      </c>
      <c r="E32" s="7">
        <v>6.5108609613442781E-2</v>
      </c>
      <c r="F32" s="6">
        <v>15.804420899038252</v>
      </c>
      <c r="G32" s="7">
        <v>6.7016471588687732E-2</v>
      </c>
      <c r="H32" s="6">
        <v>42.609758558437591</v>
      </c>
      <c r="I32" s="7">
        <v>6.5942831636813248E-2</v>
      </c>
      <c r="J32" s="2"/>
      <c r="K32" s="8">
        <v>66</v>
      </c>
      <c r="L32" s="8">
        <v>164</v>
      </c>
      <c r="M32" s="8">
        <v>894</v>
      </c>
      <c r="N32" s="8">
        <v>1124</v>
      </c>
    </row>
    <row r="33" spans="1:14" x14ac:dyDescent="0.2">
      <c r="A33" s="8">
        <v>1000000</v>
      </c>
      <c r="B33" s="6">
        <v>426.23246190524867</v>
      </c>
      <c r="C33" s="7">
        <v>5.2491750786413549E-2</v>
      </c>
      <c r="D33" s="6">
        <v>13.975699131969245</v>
      </c>
      <c r="E33" s="7">
        <v>6.0958661763058641E-2</v>
      </c>
      <c r="F33" s="6">
        <v>17.560467665598058</v>
      </c>
      <c r="G33" s="7">
        <v>6.3015963025021438E-2</v>
      </c>
      <c r="H33" s="6">
        <v>47.344176176041763</v>
      </c>
      <c r="I33" s="7">
        <v>6.1977523426709369E-2</v>
      </c>
      <c r="J33" s="2"/>
      <c r="K33" s="8">
        <v>262</v>
      </c>
      <c r="L33" s="8">
        <v>591</v>
      </c>
      <c r="M33" s="8">
        <v>3489</v>
      </c>
      <c r="N33" s="8">
        <v>4342</v>
      </c>
    </row>
    <row r="34" spans="1:14" x14ac:dyDescent="0.2">
      <c r="A34" s="8">
        <v>2000000</v>
      </c>
      <c r="B34" s="6">
        <v>852.46492381049734</v>
      </c>
      <c r="C34" s="7">
        <v>3.3750302248997333E-2</v>
      </c>
      <c r="D34" s="6">
        <v>27.95139826393849</v>
      </c>
      <c r="E34" s="7">
        <v>3.903955387610103E-2</v>
      </c>
      <c r="F34" s="6">
        <v>35.120935331196115</v>
      </c>
      <c r="G34" s="7">
        <v>4.0731854727123373E-2</v>
      </c>
      <c r="H34" s="6">
        <v>94.688352352083527</v>
      </c>
      <c r="I34" s="7">
        <v>4.0001615981710703E-2</v>
      </c>
      <c r="J34" s="2"/>
      <c r="K34" s="9">
        <v>58.977778879010664</v>
      </c>
      <c r="L34" s="9">
        <v>116.43355056114363</v>
      </c>
      <c r="M34" s="9">
        <v>769.37463802167451</v>
      </c>
      <c r="N34" s="9">
        <v>944.78596746182882</v>
      </c>
    </row>
    <row r="35" spans="1:14" x14ac:dyDescent="0.2">
      <c r="A35" s="8">
        <v>3000000</v>
      </c>
      <c r="B35" s="6">
        <v>1278.6973857157459</v>
      </c>
      <c r="C35" s="7">
        <v>2.4994810539464063E-2</v>
      </c>
      <c r="D35" s="6">
        <v>41.927097395907737</v>
      </c>
      <c r="E35" s="7">
        <v>2.8911926343036298E-2</v>
      </c>
      <c r="F35" s="6">
        <v>52.681402996794176</v>
      </c>
      <c r="G35" s="7">
        <v>3.0165211093944322E-2</v>
      </c>
      <c r="H35" s="6">
        <v>142.03252852812528</v>
      </c>
      <c r="I35" s="7">
        <v>2.9624410630721631E-2</v>
      </c>
      <c r="J35" s="2"/>
      <c r="K35" s="9">
        <v>28.828112281721292</v>
      </c>
      <c r="L35" s="9">
        <v>56.912273278752998</v>
      </c>
      <c r="M35" s="9">
        <v>376.06737441058357</v>
      </c>
      <c r="N35" s="9">
        <v>461.80775997105786</v>
      </c>
    </row>
    <row r="36" spans="1:14" x14ac:dyDescent="0.2">
      <c r="A36" s="8">
        <v>4000000</v>
      </c>
      <c r="B36" s="6">
        <v>1704.9298476209947</v>
      </c>
      <c r="C36" s="7">
        <v>1.9135718766138954E-2</v>
      </c>
      <c r="D36" s="6">
        <v>55.90279652787698</v>
      </c>
      <c r="E36" s="7">
        <v>2.2134614327803726E-2</v>
      </c>
      <c r="F36" s="6">
        <v>70.24187066239223</v>
      </c>
      <c r="G36" s="7">
        <v>2.3094113680259598E-2</v>
      </c>
      <c r="H36" s="6">
        <v>189.37670470416705</v>
      </c>
      <c r="I36" s="7">
        <v>2.2680083513618055E-2</v>
      </c>
      <c r="J36" s="2"/>
      <c r="K36" s="9">
        <v>18.208050593181703</v>
      </c>
      <c r="L36" s="9">
        <v>35.946216009765166</v>
      </c>
      <c r="M36" s="9">
        <v>237.52695677040904</v>
      </c>
      <c r="N36" s="9">
        <v>291.68122337335592</v>
      </c>
    </row>
    <row r="37" spans="1:14" x14ac:dyDescent="0.2">
      <c r="A37" s="8">
        <v>5000000</v>
      </c>
      <c r="B37" s="6">
        <v>2131.1623095262435</v>
      </c>
      <c r="C37" s="7">
        <v>1.4948219200681123E-2</v>
      </c>
      <c r="D37" s="6">
        <v>69.878495659846223</v>
      </c>
      <c r="E37" s="7">
        <v>1.7290861709357341E-2</v>
      </c>
      <c r="F37" s="6">
        <v>87.802338327990284</v>
      </c>
      <c r="G37" s="7">
        <v>1.804039230284038E-2</v>
      </c>
      <c r="H37" s="6">
        <v>236.72088088020882</v>
      </c>
      <c r="I37" s="7">
        <v>1.7716965011590702E-2</v>
      </c>
      <c r="J37" s="2"/>
      <c r="K37" s="9">
        <v>12.322802807301063</v>
      </c>
      <c r="L37" s="9">
        <v>24.327597800220161</v>
      </c>
      <c r="M37" s="9">
        <v>160.75295017008224</v>
      </c>
      <c r="N37" s="9">
        <v>197.40335077760346</v>
      </c>
    </row>
    <row r="38" spans="1:14" x14ac:dyDescent="0.2">
      <c r="A38" s="8">
        <v>6000000</v>
      </c>
      <c r="B38" s="6">
        <v>2557.3947714314918</v>
      </c>
      <c r="C38" s="7">
        <v>1.185509315738642E-2</v>
      </c>
      <c r="D38" s="6">
        <v>83.854194791815473</v>
      </c>
      <c r="E38" s="7">
        <v>1.3712989726997193E-2</v>
      </c>
      <c r="F38" s="6">
        <v>105.36280599358835</v>
      </c>
      <c r="G38" s="7">
        <v>1.4307425418020658E-2</v>
      </c>
      <c r="H38" s="6">
        <v>284.06505705625057</v>
      </c>
      <c r="I38" s="7">
        <v>1.4050922578723757E-2</v>
      </c>
      <c r="J38" s="2"/>
      <c r="K38" s="9">
        <v>8.6826361026789893</v>
      </c>
      <c r="L38" s="9">
        <v>17.141204176901745</v>
      </c>
      <c r="M38" s="9">
        <v>113.26638838462526</v>
      </c>
      <c r="N38" s="9">
        <v>139.09022866420599</v>
      </c>
    </row>
    <row r="39" spans="1:14" x14ac:dyDescent="0.2">
      <c r="A39" s="8">
        <v>7000000</v>
      </c>
      <c r="B39" s="6">
        <v>2983.6272333367406</v>
      </c>
      <c r="C39" s="7">
        <v>9.517736191876458E-3</v>
      </c>
      <c r="D39" s="6">
        <v>97.829893923784709</v>
      </c>
      <c r="E39" s="7">
        <v>1.100932880836003E-2</v>
      </c>
      <c r="F39" s="6">
        <v>122.92327365918641</v>
      </c>
      <c r="G39" s="7">
        <v>1.1486565217652678E-2</v>
      </c>
      <c r="H39" s="6">
        <v>331.40923323229237</v>
      </c>
      <c r="I39" s="7">
        <v>1.1280634625249641E-2</v>
      </c>
      <c r="J39" s="2"/>
      <c r="K39" s="9">
        <v>6.2921993452843958</v>
      </c>
      <c r="L39" s="9">
        <v>12.422019352625968</v>
      </c>
      <c r="M39" s="9">
        <v>82.082755330097086</v>
      </c>
      <c r="N39" s="9">
        <v>100.79697402800744</v>
      </c>
    </row>
    <row r="40" spans="1:14" x14ac:dyDescent="0.2">
      <c r="A40" s="8">
        <v>8000000</v>
      </c>
      <c r="B40" s="6">
        <v>3409.8596952419894</v>
      </c>
      <c r="C40" s="7">
        <v>7.7203346080354507E-3</v>
      </c>
      <c r="D40" s="6">
        <v>111.80559305575396</v>
      </c>
      <c r="E40" s="7">
        <v>8.9302435470856034E-3</v>
      </c>
      <c r="F40" s="6">
        <v>140.48374132478446</v>
      </c>
      <c r="G40" s="7">
        <v>9.3173550085353662E-3</v>
      </c>
      <c r="H40" s="6">
        <v>378.75340940833411</v>
      </c>
      <c r="I40" s="7">
        <v>9.1503139131183797E-3</v>
      </c>
      <c r="J40" s="2"/>
      <c r="K40" s="9">
        <v>4.6587986189180617</v>
      </c>
      <c r="L40" s="9">
        <v>9.1973701767027549</v>
      </c>
      <c r="M40" s="9">
        <v>60.774779402918199</v>
      </c>
      <c r="N40" s="9">
        <v>74.630948198539016</v>
      </c>
    </row>
    <row r="41" spans="1:14" x14ac:dyDescent="0.2">
      <c r="A41" s="8">
        <v>9000000</v>
      </c>
      <c r="B41" s="6">
        <v>3836.0921571472381</v>
      </c>
      <c r="C41" s="7">
        <v>6.3183619143110104E-3</v>
      </c>
      <c r="D41" s="6">
        <v>125.78129218772321</v>
      </c>
      <c r="E41" s="7">
        <v>7.308557669852056E-3</v>
      </c>
      <c r="F41" s="6">
        <v>158.04420899038251</v>
      </c>
      <c r="G41" s="7">
        <v>7.6253716991453446E-3</v>
      </c>
      <c r="H41" s="6">
        <v>426.09758558437585</v>
      </c>
      <c r="I41" s="7">
        <v>7.488664399657563E-3</v>
      </c>
      <c r="J41" s="2"/>
      <c r="K41" s="9">
        <v>3.5095880180605441</v>
      </c>
      <c r="L41" s="9">
        <v>6.9286060227517847</v>
      </c>
      <c r="M41" s="9">
        <v>45.783141758183362</v>
      </c>
      <c r="N41" s="9">
        <v>56.221335798995689</v>
      </c>
    </row>
    <row r="42" spans="1:14" x14ac:dyDescent="0.2">
      <c r="A42" s="8">
        <v>10000000</v>
      </c>
      <c r="B42" s="6">
        <v>4262.3246190524869</v>
      </c>
      <c r="C42" s="7">
        <v>5.2116412468392603E-3</v>
      </c>
      <c r="D42" s="6">
        <v>139.75699131969245</v>
      </c>
      <c r="E42" s="7">
        <v>6.0283948788676378E-3</v>
      </c>
      <c r="F42" s="6">
        <v>175.60467665598057</v>
      </c>
      <c r="G42" s="7">
        <v>6.2897159435792993E-3</v>
      </c>
      <c r="H42" s="6">
        <v>473.44176176041765</v>
      </c>
      <c r="I42" s="7">
        <v>6.1769542166607572E-3</v>
      </c>
      <c r="J42" s="2"/>
      <c r="K42" s="9">
        <v>8.6850066470651477</v>
      </c>
      <c r="L42" s="9">
        <v>17.145884090335063</v>
      </c>
      <c r="M42" s="9">
        <v>113.29731251848857</v>
      </c>
      <c r="N42" s="9">
        <v>139.12820325588876</v>
      </c>
    </row>
    <row r="43" spans="1:14" x14ac:dyDescent="0.2">
      <c r="A43" s="8">
        <v>15000000</v>
      </c>
      <c r="B43" s="6">
        <v>6393.4869285787299</v>
      </c>
      <c r="C43" s="7">
        <v>2.1826659487369504E-3</v>
      </c>
      <c r="D43" s="6">
        <v>209.63548697953868</v>
      </c>
      <c r="E43" s="7">
        <v>2.5247271644964764E-3</v>
      </c>
      <c r="F43" s="6">
        <v>263.4070149839709</v>
      </c>
      <c r="G43" s="7">
        <v>2.6341699604904845E-3</v>
      </c>
      <c r="H43" s="6">
        <v>710.16264264062647</v>
      </c>
      <c r="I43" s="7">
        <v>2.5869446872976987E-3</v>
      </c>
      <c r="J43" s="2"/>
      <c r="K43" s="9">
        <v>2.8272416457736735</v>
      </c>
      <c r="L43" s="9">
        <v>5.5815222168177048</v>
      </c>
      <c r="M43" s="9">
        <v>36.881823275834634</v>
      </c>
      <c r="N43" s="9">
        <v>45.290587138426012</v>
      </c>
    </row>
    <row r="44" spans="1:14" x14ac:dyDescent="0.2">
      <c r="A44" s="8">
        <v>20000000</v>
      </c>
      <c r="B44" s="6">
        <v>8524.6492381049738</v>
      </c>
      <c r="C44" s="7">
        <v>1.0234140432874295E-3</v>
      </c>
      <c r="D44" s="6">
        <v>279.51398263938489</v>
      </c>
      <c r="E44" s="7">
        <v>1.1838005889266423E-3</v>
      </c>
      <c r="F44" s="6">
        <v>351.20935331196114</v>
      </c>
      <c r="G44" s="7">
        <v>1.2351164096052747E-3</v>
      </c>
      <c r="H44" s="6">
        <v>946.8835235208353</v>
      </c>
      <c r="I44" s="7">
        <v>1.2129733016271738E-3</v>
      </c>
      <c r="J44" s="2"/>
      <c r="K44" s="9">
        <v>1.0828592241053787</v>
      </c>
      <c r="L44" s="9">
        <v>2.1377736940402956</v>
      </c>
      <c r="M44" s="9">
        <v>14.126073233168229</v>
      </c>
      <c r="N44" s="9">
        <v>17.346706151313903</v>
      </c>
    </row>
    <row r="45" spans="1:14" x14ac:dyDescent="0.2">
      <c r="A45" s="8">
        <v>25000000</v>
      </c>
      <c r="B45" s="6">
        <v>10655.811547631216</v>
      </c>
      <c r="C45" s="7">
        <v>5.1875425427083677E-4</v>
      </c>
      <c r="D45" s="6">
        <v>349.39247829923113</v>
      </c>
      <c r="E45" s="7">
        <v>6.000519493591927E-4</v>
      </c>
      <c r="F45" s="6">
        <v>439.01169163995144</v>
      </c>
      <c r="G45" s="7">
        <v>6.2606322065317244E-4</v>
      </c>
      <c r="H45" s="6">
        <v>1183.6044044010441</v>
      </c>
      <c r="I45" s="7">
        <v>6.1483918914662095E-4</v>
      </c>
      <c r="J45" s="2"/>
      <c r="K45" s="9">
        <v>0.46415955709982637</v>
      </c>
      <c r="L45" s="9">
        <v>0.91634080304868948</v>
      </c>
      <c r="M45" s="9">
        <v>6.0550362868119283</v>
      </c>
      <c r="N45" s="9">
        <v>7.4355366469604451</v>
      </c>
    </row>
    <row r="46" spans="1:14" x14ac:dyDescent="0.2">
      <c r="A46" s="8">
        <v>30000000</v>
      </c>
      <c r="B46" s="6">
        <v>12786.97385715746</v>
      </c>
      <c r="C46" s="7">
        <v>2.7780614023709127E-4</v>
      </c>
      <c r="D46" s="6">
        <v>419.27097395907737</v>
      </c>
      <c r="E46" s="7">
        <v>3.2134313039244855E-4</v>
      </c>
      <c r="F46" s="6">
        <v>526.81402996794179</v>
      </c>
      <c r="G46" s="7">
        <v>3.3527282994239016E-4</v>
      </c>
      <c r="H46" s="6">
        <v>1420.3252852812529</v>
      </c>
      <c r="I46" s="7">
        <v>3.2926207466665858E-4</v>
      </c>
      <c r="J46" s="2"/>
      <c r="K46" s="9">
        <v>0.21656484044638546</v>
      </c>
      <c r="L46" s="9">
        <v>0.42754091081673518</v>
      </c>
      <c r="M46" s="9">
        <v>2.8251232734360738</v>
      </c>
      <c r="N46" s="9">
        <v>3.4692290246991941</v>
      </c>
    </row>
    <row r="47" spans="1:14" x14ac:dyDescent="0.2">
      <c r="A47" s="8">
        <v>35000000</v>
      </c>
      <c r="B47" s="6">
        <v>14918.136166683704</v>
      </c>
      <c r="C47" s="7">
        <v>1.5430974854102608E-4</v>
      </c>
      <c r="D47" s="6">
        <v>489.14946961892355</v>
      </c>
      <c r="E47" s="7">
        <v>1.7849273450654124E-4</v>
      </c>
      <c r="F47" s="6">
        <v>614.61636829593203</v>
      </c>
      <c r="G47" s="7">
        <v>1.8623010289442465E-4</v>
      </c>
      <c r="H47" s="6">
        <v>1657.0461661614618</v>
      </c>
      <c r="I47" s="7">
        <v>1.8289137850791004E-4</v>
      </c>
      <c r="J47" s="2"/>
      <c r="K47" s="9">
        <v>0.10805658532012208</v>
      </c>
      <c r="L47" s="9">
        <v>0.21332461359972488</v>
      </c>
      <c r="M47" s="9">
        <v>1.4096155839824958</v>
      </c>
      <c r="N47" s="9">
        <v>1.7309967829023427</v>
      </c>
    </row>
    <row r="48" spans="1:14" x14ac:dyDescent="0.2">
      <c r="A48" s="8">
        <v>40000000</v>
      </c>
      <c r="B48" s="6">
        <v>17049.298476209948</v>
      </c>
      <c r="C48" s="7">
        <v>8.7310202208423782E-5</v>
      </c>
      <c r="D48" s="6">
        <v>559.02796527876978</v>
      </c>
      <c r="E48" s="7">
        <v>1.0099320932144273E-4</v>
      </c>
      <c r="F48" s="6">
        <v>702.41870662392228</v>
      </c>
      <c r="G48" s="7">
        <v>1.0537109997721394E-4</v>
      </c>
      <c r="H48" s="6">
        <v>1893.7670470416706</v>
      </c>
      <c r="I48" s="7">
        <v>1.0348201193166595E-4</v>
      </c>
      <c r="J48" s="2"/>
      <c r="K48" s="9">
        <v>5.6957325272975479E-2</v>
      </c>
      <c r="L48" s="9">
        <v>0.11244478408729353</v>
      </c>
      <c r="M48" s="9">
        <v>0.74301749485133173</v>
      </c>
      <c r="N48" s="9">
        <v>0.91241960421160073</v>
      </c>
    </row>
    <row r="49" spans="1:14" x14ac:dyDescent="0.2">
      <c r="A49" s="8">
        <v>45000000</v>
      </c>
      <c r="B49" s="6">
        <v>19180.460785736192</v>
      </c>
      <c r="C49" s="7">
        <v>4.9216861522927147E-5</v>
      </c>
      <c r="D49" s="6">
        <v>628.90646093861596</v>
      </c>
      <c r="E49" s="7">
        <v>5.6929988332732329E-5</v>
      </c>
      <c r="F49" s="6">
        <v>790.22104495191263</v>
      </c>
      <c r="G49" s="7">
        <v>5.9397810392214367E-5</v>
      </c>
      <c r="H49" s="6">
        <v>2130.4879279218794</v>
      </c>
      <c r="I49" s="7">
        <v>5.8332929285920265E-5</v>
      </c>
      <c r="J49" s="2"/>
      <c r="K49" s="9">
        <v>3.1434912058376785E-2</v>
      </c>
      <c r="L49" s="9">
        <v>6.2058600579763201E-2</v>
      </c>
      <c r="M49" s="9">
        <v>0.41007349794863135</v>
      </c>
      <c r="N49" s="9">
        <v>0.50356701058677134</v>
      </c>
    </row>
    <row r="50" spans="1:14" x14ac:dyDescent="0.2">
      <c r="A50" s="8">
        <v>50000000</v>
      </c>
      <c r="B50" s="6">
        <v>21311.623095262432</v>
      </c>
      <c r="C50" s="7">
        <v>2.6683387366999156E-5</v>
      </c>
      <c r="D50" s="6">
        <v>698.78495659846226</v>
      </c>
      <c r="E50" s="7">
        <v>3.0865132016555386E-5</v>
      </c>
      <c r="F50" s="6">
        <v>878.02338327990287</v>
      </c>
      <c r="G50" s="7">
        <v>3.2203085170490198E-5</v>
      </c>
      <c r="H50" s="6">
        <v>2367.2088088020882</v>
      </c>
      <c r="I50" s="7">
        <v>3.162574979842514E-5</v>
      </c>
      <c r="J50" s="2"/>
      <c r="K50" s="9">
        <v>4.7752616701406403E-2</v>
      </c>
      <c r="L50" s="9">
        <v>9.4272907810518447E-2</v>
      </c>
      <c r="M50" s="9">
        <v>0.62294058690479837</v>
      </c>
      <c r="N50" s="9">
        <v>0.76496611141672322</v>
      </c>
    </row>
    <row r="51" spans="1:1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5843300</v>
      </c>
      <c r="L52" s="8">
        <f>SUM(L8:L50)</f>
        <v>327000.00000000006</v>
      </c>
      <c r="M52" s="8">
        <f>SUM(M8:M50)</f>
        <v>2602200</v>
      </c>
      <c r="N52" s="8">
        <f>SUM(N8:N50)</f>
        <v>8772500</v>
      </c>
    </row>
    <row r="53" spans="1:14" x14ac:dyDescent="0.2">
      <c r="A53" s="2" t="s">
        <v>6</v>
      </c>
      <c r="B53" s="2"/>
      <c r="C53" s="10">
        <v>2346.13758776144</v>
      </c>
      <c r="D53" s="11">
        <v>7.3986902953822153E-2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 x14ac:dyDescent="0.2">
      <c r="A54" s="2" t="s">
        <v>25</v>
      </c>
      <c r="B54" s="2"/>
      <c r="C54" s="10">
        <v>71552.771031862867</v>
      </c>
      <c r="D54" s="11">
        <v>0.12627500578177184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 x14ac:dyDescent="0.2">
      <c r="A55" s="2" t="s">
        <v>26</v>
      </c>
      <c r="B55" s="2"/>
      <c r="C55" s="10">
        <v>56946.091587244919</v>
      </c>
      <c r="D55" s="11">
        <v>0.79973809126440598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 x14ac:dyDescent="0.2">
      <c r="A56" s="2" t="s">
        <v>14</v>
      </c>
      <c r="B56" s="2"/>
      <c r="C56" s="10">
        <v>21121.922077208812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 x14ac:dyDescent="0.2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 x14ac:dyDescent="0.2">
      <c r="A58" s="2" t="s">
        <v>16</v>
      </c>
      <c r="B58" s="2"/>
      <c r="C58" s="2"/>
      <c r="D58" s="11">
        <v>6.5526927948580088E-2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 x14ac:dyDescent="0.2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 x14ac:dyDescent="0.2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 x14ac:dyDescent="0.2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 x14ac:dyDescent="0.2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 x14ac:dyDescent="0.2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 x14ac:dyDescent="0.2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 x14ac:dyDescent="0.2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10774311</v>
      </c>
      <c r="L8" s="8">
        <v>8651</v>
      </c>
      <c r="M8" s="8">
        <v>172982</v>
      </c>
      <c r="N8" s="8">
        <v>10955944</v>
      </c>
    </row>
    <row r="9" spans="1:14" x14ac:dyDescent="0.2">
      <c r="A9" s="2">
        <v>500</v>
      </c>
      <c r="B9" s="6">
        <v>0.19908315093908069</v>
      </c>
      <c r="C9" s="7">
        <v>0.83145043789314332</v>
      </c>
      <c r="D9" s="6">
        <v>6.6016467960216957E-3</v>
      </c>
      <c r="E9" s="7">
        <v>0.99341788051277835</v>
      </c>
      <c r="F9" s="6">
        <v>7.8742695443396512E-3</v>
      </c>
      <c r="G9" s="7">
        <v>0.99216098334880676</v>
      </c>
      <c r="H9" s="6">
        <v>2.1638355633767113E-2</v>
      </c>
      <c r="I9" s="7">
        <v>0.98061433943964171</v>
      </c>
      <c r="J9" s="2"/>
      <c r="K9" s="8">
        <v>7184721</v>
      </c>
      <c r="L9" s="8">
        <v>13001</v>
      </c>
      <c r="M9" s="8">
        <v>508544</v>
      </c>
      <c r="N9" s="8">
        <v>7706266</v>
      </c>
    </row>
    <row r="10" spans="1:14" x14ac:dyDescent="0.2">
      <c r="A10" s="8">
        <v>1000</v>
      </c>
      <c r="B10" s="6">
        <v>0.39816630187816138</v>
      </c>
      <c r="C10" s="7">
        <v>0.73535873215741865</v>
      </c>
      <c r="D10" s="6">
        <v>1.3203293592043391E-2</v>
      </c>
      <c r="E10" s="7">
        <v>0.98687755421141554</v>
      </c>
      <c r="F10" s="6">
        <v>1.5748539088679302E-2</v>
      </c>
      <c r="G10" s="7">
        <v>0.98454325230219897</v>
      </c>
      <c r="H10" s="6">
        <v>4.3276711267534226E-2</v>
      </c>
      <c r="I10" s="7">
        <v>0.96668533148735758</v>
      </c>
      <c r="J10" s="2"/>
      <c r="K10" s="8">
        <v>5172541</v>
      </c>
      <c r="L10" s="8">
        <v>24873</v>
      </c>
      <c r="M10" s="8">
        <v>917068</v>
      </c>
      <c r="N10" s="8">
        <v>6114482</v>
      </c>
    </row>
    <row r="11" spans="1:14" x14ac:dyDescent="0.2">
      <c r="A11" s="8">
        <v>2000</v>
      </c>
      <c r="B11" s="6">
        <v>0.79633260375632275</v>
      </c>
      <c r="C11" s="7">
        <v>0.62564999746761951</v>
      </c>
      <c r="D11" s="6">
        <v>2.6406587184086783E-2</v>
      </c>
      <c r="E11" s="7">
        <v>0.97396027561641429</v>
      </c>
      <c r="F11" s="6">
        <v>3.1497078177358605E-2</v>
      </c>
      <c r="G11" s="7">
        <v>0.97023425676371233</v>
      </c>
      <c r="H11" s="6">
        <v>8.6553422535068453E-2</v>
      </c>
      <c r="I11" s="7">
        <v>0.94559806921416045</v>
      </c>
      <c r="J11" s="2"/>
      <c r="K11" s="8">
        <v>1013179</v>
      </c>
      <c r="L11" s="8">
        <v>27695</v>
      </c>
      <c r="M11" s="8">
        <v>601427</v>
      </c>
      <c r="N11" s="8">
        <v>1642301</v>
      </c>
    </row>
    <row r="12" spans="1:14" x14ac:dyDescent="0.2">
      <c r="A12" s="8">
        <v>3000</v>
      </c>
      <c r="B12" s="6">
        <v>1.1944989056344841</v>
      </c>
      <c r="C12" s="7">
        <v>0.55617724159565007</v>
      </c>
      <c r="D12" s="6">
        <v>3.9609880776130174E-2</v>
      </c>
      <c r="E12" s="7">
        <v>0.96127291524875957</v>
      </c>
      <c r="F12" s="6">
        <v>4.7245617266037911E-2</v>
      </c>
      <c r="G12" s="7">
        <v>0.95687404666006726</v>
      </c>
      <c r="H12" s="6">
        <v>0.12983013380260269</v>
      </c>
      <c r="I12" s="7">
        <v>0.92823384781168861</v>
      </c>
      <c r="J12" s="2"/>
      <c r="K12" s="8">
        <v>306213</v>
      </c>
      <c r="L12" s="8">
        <v>19921</v>
      </c>
      <c r="M12" s="8">
        <v>327723</v>
      </c>
      <c r="N12" s="8">
        <v>653857</v>
      </c>
    </row>
    <row r="13" spans="1:14" x14ac:dyDescent="0.2">
      <c r="A13" s="8">
        <v>4000</v>
      </c>
      <c r="B13" s="6">
        <v>1.5926652075126455</v>
      </c>
      <c r="C13" s="7">
        <v>0.49154772469219321</v>
      </c>
      <c r="D13" s="6">
        <v>5.2813174368173565E-2</v>
      </c>
      <c r="E13" s="7">
        <v>0.94878699908825026</v>
      </c>
      <c r="F13" s="6">
        <v>6.299415635471721E-2</v>
      </c>
      <c r="G13" s="7">
        <v>0.9440627617749745</v>
      </c>
      <c r="H13" s="6">
        <v>0.17310684507013691</v>
      </c>
      <c r="I13" s="7">
        <v>0.91169015432758149</v>
      </c>
      <c r="J13" s="2"/>
      <c r="K13" s="8">
        <v>1137240</v>
      </c>
      <c r="L13" s="8">
        <v>19411</v>
      </c>
      <c r="M13" s="8">
        <v>245593</v>
      </c>
      <c r="N13" s="8">
        <v>1402244</v>
      </c>
    </row>
    <row r="14" spans="1:14" x14ac:dyDescent="0.2">
      <c r="A14" s="8">
        <v>5000</v>
      </c>
      <c r="B14" s="6">
        <v>1.9908315093908069</v>
      </c>
      <c r="C14" s="7">
        <v>0.43679010755703163</v>
      </c>
      <c r="D14" s="6">
        <v>6.6016467960216957E-2</v>
      </c>
      <c r="E14" s="7">
        <v>0.93646409697600719</v>
      </c>
      <c r="F14" s="6">
        <v>7.8742695443396515E-2</v>
      </c>
      <c r="G14" s="7">
        <v>0.93158995080031792</v>
      </c>
      <c r="H14" s="6">
        <v>0.21638355633767115</v>
      </c>
      <c r="I14" s="7">
        <v>0.89615801529212002</v>
      </c>
      <c r="J14" s="2"/>
      <c r="K14" s="8">
        <v>2408223</v>
      </c>
      <c r="L14" s="8">
        <v>93698</v>
      </c>
      <c r="M14" s="8">
        <v>1025213</v>
      </c>
      <c r="N14" s="8">
        <v>3527134</v>
      </c>
    </row>
    <row r="15" spans="1:14" x14ac:dyDescent="0.2">
      <c r="A15" s="8">
        <v>10000</v>
      </c>
      <c r="B15" s="6">
        <v>3.9816630187816138</v>
      </c>
      <c r="C15" s="7">
        <v>0.31933735287553566</v>
      </c>
      <c r="D15" s="6">
        <v>0.13203293592043391</v>
      </c>
      <c r="E15" s="7">
        <v>0.87714338548295956</v>
      </c>
      <c r="F15" s="6">
        <v>0.15748539088679303</v>
      </c>
      <c r="G15" s="7">
        <v>0.87329305834166693</v>
      </c>
      <c r="H15" s="6">
        <v>0.43276711267534229</v>
      </c>
      <c r="I15" s="7">
        <v>0.83343602729073751</v>
      </c>
      <c r="J15" s="2"/>
      <c r="K15" s="8">
        <v>474875</v>
      </c>
      <c r="L15" s="8">
        <v>92977</v>
      </c>
      <c r="M15" s="8">
        <v>797353</v>
      </c>
      <c r="N15" s="8">
        <v>1365205</v>
      </c>
    </row>
    <row r="16" spans="1:14" x14ac:dyDescent="0.2">
      <c r="A16" s="8">
        <v>15000</v>
      </c>
      <c r="B16" s="6">
        <v>5.9724945281724207</v>
      </c>
      <c r="C16" s="7">
        <v>0.2713478109350248</v>
      </c>
      <c r="D16" s="6">
        <v>0.19804940388065087</v>
      </c>
      <c r="E16" s="7">
        <v>0.82193242697369595</v>
      </c>
      <c r="F16" s="6">
        <v>0.23622808633018957</v>
      </c>
      <c r="G16" s="7">
        <v>0.8205606201019302</v>
      </c>
      <c r="H16" s="6">
        <v>0.64915066901301344</v>
      </c>
      <c r="I16" s="7">
        <v>0.78075709699155327</v>
      </c>
      <c r="J16" s="2"/>
      <c r="K16" s="8">
        <v>163449</v>
      </c>
      <c r="L16" s="8">
        <v>95908</v>
      </c>
      <c r="M16" s="8">
        <v>677631</v>
      </c>
      <c r="N16" s="8">
        <v>936988</v>
      </c>
    </row>
    <row r="17" spans="1:14" x14ac:dyDescent="0.2">
      <c r="A17" s="8">
        <v>20000</v>
      </c>
      <c r="B17" s="6">
        <v>7.9633260375632275</v>
      </c>
      <c r="C17" s="7">
        <v>0.24408763991340909</v>
      </c>
      <c r="D17" s="6">
        <v>0.26406587184086783</v>
      </c>
      <c r="E17" s="7">
        <v>0.77069973494820576</v>
      </c>
      <c r="F17" s="6">
        <v>0.31497078177358606</v>
      </c>
      <c r="G17" s="7">
        <v>0.77239138342327063</v>
      </c>
      <c r="H17" s="6">
        <v>0.86553422535068458</v>
      </c>
      <c r="I17" s="7">
        <v>0.73374891933677966</v>
      </c>
      <c r="J17" s="2"/>
      <c r="K17" s="8">
        <v>108826</v>
      </c>
      <c r="L17" s="8">
        <v>94324</v>
      </c>
      <c r="M17" s="8">
        <v>608947</v>
      </c>
      <c r="N17" s="8">
        <v>812097</v>
      </c>
    </row>
    <row r="18" spans="1:14" x14ac:dyDescent="0.2">
      <c r="A18" s="8">
        <v>25000</v>
      </c>
      <c r="B18" s="6">
        <v>9.9541575469540344</v>
      </c>
      <c r="C18" s="7">
        <v>0.22565319866184608</v>
      </c>
      <c r="D18" s="6">
        <v>0.33008233980108476</v>
      </c>
      <c r="E18" s="7">
        <v>0.7234879162510035</v>
      </c>
      <c r="F18" s="6">
        <v>0.39371347721698258</v>
      </c>
      <c r="G18" s="7">
        <v>0.72808604856095949</v>
      </c>
      <c r="H18" s="6">
        <v>1.0819177816883556</v>
      </c>
      <c r="I18" s="7">
        <v>0.6909841732854316</v>
      </c>
      <c r="J18" s="2"/>
      <c r="K18" s="8">
        <v>77665</v>
      </c>
      <c r="L18" s="8">
        <v>193323</v>
      </c>
      <c r="M18" s="8">
        <v>1118593</v>
      </c>
      <c r="N18" s="8">
        <v>1389581</v>
      </c>
    </row>
    <row r="19" spans="1:14" x14ac:dyDescent="0.2">
      <c r="A19" s="8">
        <v>35000</v>
      </c>
      <c r="B19" s="6">
        <v>13.935820565735648</v>
      </c>
      <c r="C19" s="7">
        <v>0.20204166016380709</v>
      </c>
      <c r="D19" s="6">
        <v>0.46211527572151867</v>
      </c>
      <c r="E19" s="7">
        <v>0.64209383620750859</v>
      </c>
      <c r="F19" s="6">
        <v>0.55119886810377561</v>
      </c>
      <c r="G19" s="7">
        <v>0.65076153731148789</v>
      </c>
      <c r="H19" s="6">
        <v>1.5146848943636979</v>
      </c>
      <c r="I19" s="7">
        <v>0.61708940568839821</v>
      </c>
      <c r="J19" s="2"/>
      <c r="K19" s="8">
        <v>44207</v>
      </c>
      <c r="L19" s="8">
        <v>200178</v>
      </c>
      <c r="M19" s="8">
        <v>1254512</v>
      </c>
      <c r="N19" s="8">
        <v>1498897</v>
      </c>
    </row>
    <row r="20" spans="1:14" x14ac:dyDescent="0.2">
      <c r="A20" s="8">
        <v>50000</v>
      </c>
      <c r="B20" s="6">
        <v>19.908315093908069</v>
      </c>
      <c r="C20" s="7">
        <v>0.17845287039794289</v>
      </c>
      <c r="D20" s="6">
        <v>0.66016467960216951</v>
      </c>
      <c r="E20" s="7">
        <v>0.54461067933129459</v>
      </c>
      <c r="F20" s="6">
        <v>0.78742695443396515</v>
      </c>
      <c r="G20" s="7">
        <v>0.55624887190382932</v>
      </c>
      <c r="H20" s="6">
        <v>2.1638355633767112</v>
      </c>
      <c r="I20" s="7">
        <v>0.52738819792194258</v>
      </c>
      <c r="J20" s="2"/>
      <c r="K20" s="8">
        <v>35211</v>
      </c>
      <c r="L20" s="8">
        <v>222383</v>
      </c>
      <c r="M20" s="8">
        <v>1465179</v>
      </c>
      <c r="N20" s="8">
        <v>1722773</v>
      </c>
    </row>
    <row r="21" spans="1:14" x14ac:dyDescent="0.2">
      <c r="A21" s="8">
        <v>75000</v>
      </c>
      <c r="B21" s="6">
        <v>29.862472640862102</v>
      </c>
      <c r="C21" s="7">
        <v>0.15275529884233985</v>
      </c>
      <c r="D21" s="6">
        <v>0.99024701940325432</v>
      </c>
      <c r="E21" s="7">
        <v>0.42823939291330992</v>
      </c>
      <c r="F21" s="6">
        <v>1.1811404316509477</v>
      </c>
      <c r="G21" s="7">
        <v>0.44188181412820937</v>
      </c>
      <c r="H21" s="6">
        <v>3.2457533450650673</v>
      </c>
      <c r="I21" s="7">
        <v>0.41923759431136343</v>
      </c>
      <c r="J21" s="2"/>
      <c r="K21" s="8">
        <v>17423</v>
      </c>
      <c r="L21" s="8">
        <v>138396</v>
      </c>
      <c r="M21" s="8">
        <v>934757</v>
      </c>
      <c r="N21" s="8">
        <v>1090576</v>
      </c>
    </row>
    <row r="22" spans="1:14" x14ac:dyDescent="0.2">
      <c r="A22" s="8">
        <v>100000</v>
      </c>
      <c r="B22" s="6">
        <v>39.816630187816138</v>
      </c>
      <c r="C22" s="7">
        <v>0.13540463884268361</v>
      </c>
      <c r="D22" s="6">
        <v>1.320329359204339</v>
      </c>
      <c r="E22" s="7">
        <v>0.34893247123818338</v>
      </c>
      <c r="F22" s="6">
        <v>1.5748539088679303</v>
      </c>
      <c r="G22" s="7">
        <v>0.36393737411973381</v>
      </c>
      <c r="H22" s="6">
        <v>4.3276711267534225</v>
      </c>
      <c r="I22" s="7">
        <v>0.34554211275406488</v>
      </c>
      <c r="J22" s="2"/>
      <c r="K22" s="8">
        <v>17789</v>
      </c>
      <c r="L22" s="8">
        <v>149897</v>
      </c>
      <c r="M22" s="8">
        <v>1002234</v>
      </c>
      <c r="N22" s="8">
        <v>1169920</v>
      </c>
    </row>
    <row r="23" spans="1:14" x14ac:dyDescent="0.2">
      <c r="A23" s="8">
        <v>150000</v>
      </c>
      <c r="B23" s="6">
        <v>59.724945281724203</v>
      </c>
      <c r="C23" s="7">
        <v>0.11317305360983332</v>
      </c>
      <c r="D23" s="6">
        <v>1.9804940388065086</v>
      </c>
      <c r="E23" s="7">
        <v>0.25418861577047835</v>
      </c>
      <c r="F23" s="6">
        <v>2.3622808633018955</v>
      </c>
      <c r="G23" s="7">
        <v>0.27048096014195877</v>
      </c>
      <c r="H23" s="6">
        <v>6.4915066901301346</v>
      </c>
      <c r="I23" s="7">
        <v>0.25711708292547852</v>
      </c>
      <c r="J23" s="2"/>
      <c r="K23" s="8">
        <v>8194</v>
      </c>
      <c r="L23" s="8">
        <v>67855</v>
      </c>
      <c r="M23" s="8">
        <v>449036</v>
      </c>
      <c r="N23" s="8">
        <v>525085</v>
      </c>
    </row>
    <row r="24" spans="1:14" x14ac:dyDescent="0.2">
      <c r="A24" s="8">
        <v>200000</v>
      </c>
      <c r="B24" s="6">
        <v>79.633260375632275</v>
      </c>
      <c r="C24" s="7">
        <v>9.9218804842895691E-2</v>
      </c>
      <c r="D24" s="6">
        <v>2.6406587184086781</v>
      </c>
      <c r="E24" s="7">
        <v>0.20318247557715297</v>
      </c>
      <c r="F24" s="6">
        <v>3.1497078177358606</v>
      </c>
      <c r="G24" s="7">
        <v>0.21896715155885382</v>
      </c>
      <c r="H24" s="6">
        <v>8.6553422535068449</v>
      </c>
      <c r="I24" s="7">
        <v>0.20839612752363867</v>
      </c>
      <c r="J24" s="2"/>
      <c r="K24" s="8">
        <v>4402</v>
      </c>
      <c r="L24" s="8">
        <v>32030</v>
      </c>
      <c r="M24" s="8">
        <v>223056</v>
      </c>
      <c r="N24" s="8">
        <v>259488</v>
      </c>
    </row>
    <row r="25" spans="1:14" x14ac:dyDescent="0.2">
      <c r="A25" s="8">
        <v>250000</v>
      </c>
      <c r="B25" s="6">
        <v>99.541575469540348</v>
      </c>
      <c r="C25" s="7">
        <v>8.9424969793812648E-2</v>
      </c>
      <c r="D25" s="6">
        <v>3.3008233980108477</v>
      </c>
      <c r="E25" s="7">
        <v>0.17228455528409392</v>
      </c>
      <c r="F25" s="6">
        <v>3.9371347721698262</v>
      </c>
      <c r="G25" s="7">
        <v>0.18719160113888134</v>
      </c>
      <c r="H25" s="6">
        <v>10.819177816883556</v>
      </c>
      <c r="I25" s="7">
        <v>0.17832339656653817</v>
      </c>
      <c r="J25" s="2"/>
      <c r="K25" s="8">
        <v>2662</v>
      </c>
      <c r="L25" s="8">
        <v>17629</v>
      </c>
      <c r="M25" s="8">
        <v>125946</v>
      </c>
      <c r="N25" s="8">
        <v>146237</v>
      </c>
    </row>
    <row r="26" spans="1:14" x14ac:dyDescent="0.2">
      <c r="A26" s="8">
        <v>300000</v>
      </c>
      <c r="B26" s="6">
        <v>119.44989056344841</v>
      </c>
      <c r="C26" s="7">
        <v>8.2021988108519239E-2</v>
      </c>
      <c r="D26" s="6">
        <v>3.9609880776130173</v>
      </c>
      <c r="E26" s="7">
        <v>0.15166493473992271</v>
      </c>
      <c r="F26" s="6">
        <v>4.7245617266037909</v>
      </c>
      <c r="G26" s="7">
        <v>0.16584038367821108</v>
      </c>
      <c r="H26" s="6">
        <v>12.983013380260269</v>
      </c>
      <c r="I26" s="7">
        <v>0.15807323888426783</v>
      </c>
      <c r="J26" s="2"/>
      <c r="K26" s="8">
        <v>2900</v>
      </c>
      <c r="L26" s="8">
        <v>16996</v>
      </c>
      <c r="M26" s="8">
        <v>119011</v>
      </c>
      <c r="N26" s="8">
        <v>138907</v>
      </c>
    </row>
    <row r="27" spans="1:14" x14ac:dyDescent="0.2">
      <c r="A27" s="8">
        <v>400000</v>
      </c>
      <c r="B27" s="6">
        <v>159.26652075126455</v>
      </c>
      <c r="C27" s="7">
        <v>7.1064481534625967E-2</v>
      </c>
      <c r="D27" s="6">
        <v>5.2813174368173561</v>
      </c>
      <c r="E27" s="7">
        <v>0.12545802092245795</v>
      </c>
      <c r="F27" s="6">
        <v>6.2994156354717212</v>
      </c>
      <c r="G27" s="7">
        <v>0.13870963358490795</v>
      </c>
      <c r="H27" s="6">
        <v>17.31068450701369</v>
      </c>
      <c r="I27" s="7">
        <v>0.13222807596054909</v>
      </c>
      <c r="J27" s="2"/>
      <c r="K27" s="8">
        <v>1867</v>
      </c>
      <c r="L27" s="8">
        <v>7760</v>
      </c>
      <c r="M27" s="8">
        <v>54727</v>
      </c>
      <c r="N27" s="8">
        <v>64354</v>
      </c>
    </row>
    <row r="28" spans="1:14" x14ac:dyDescent="0.2">
      <c r="A28" s="8">
        <v>500000</v>
      </c>
      <c r="B28" s="6">
        <v>199.0831509390807</v>
      </c>
      <c r="C28" s="7">
        <v>6.3306284642967281E-2</v>
      </c>
      <c r="D28" s="6">
        <v>6.6016467960216954</v>
      </c>
      <c r="E28" s="7">
        <v>0.10892482984716201</v>
      </c>
      <c r="F28" s="6">
        <v>7.8742695443396524</v>
      </c>
      <c r="G28" s="7">
        <v>0.12153951283946463</v>
      </c>
      <c r="H28" s="6">
        <v>21.638355633767112</v>
      </c>
      <c r="I28" s="7">
        <v>0.11581777970115259</v>
      </c>
      <c r="J28" s="2"/>
      <c r="K28" s="8">
        <v>1093</v>
      </c>
      <c r="L28" s="8">
        <v>4336</v>
      </c>
      <c r="M28" s="8">
        <v>30289</v>
      </c>
      <c r="N28" s="8">
        <v>35718</v>
      </c>
    </row>
    <row r="29" spans="1:14" x14ac:dyDescent="0.2">
      <c r="A29" s="8">
        <v>600000</v>
      </c>
      <c r="B29" s="6">
        <v>238.89978112689681</v>
      </c>
      <c r="C29" s="7">
        <v>5.7524061101113966E-2</v>
      </c>
      <c r="D29" s="6">
        <v>7.9219761552260346</v>
      </c>
      <c r="E29" s="7">
        <v>9.7453055358521223E-2</v>
      </c>
      <c r="F29" s="6">
        <v>9.4491234532075818</v>
      </c>
      <c r="G29" s="7">
        <v>0.10944095153708233</v>
      </c>
      <c r="H29" s="6">
        <v>25.966026760520538</v>
      </c>
      <c r="I29" s="7">
        <v>0.104252590934508</v>
      </c>
      <c r="J29" s="2"/>
      <c r="K29" s="8">
        <v>725</v>
      </c>
      <c r="L29" s="8">
        <v>2555</v>
      </c>
      <c r="M29" s="8">
        <v>18726</v>
      </c>
      <c r="N29" s="8">
        <v>22006</v>
      </c>
    </row>
    <row r="30" spans="1:14" x14ac:dyDescent="0.2">
      <c r="A30" s="8">
        <v>700000</v>
      </c>
      <c r="B30" s="6">
        <v>278.71641131471296</v>
      </c>
      <c r="C30" s="7">
        <v>5.295700001873227E-2</v>
      </c>
      <c r="D30" s="6">
        <v>9.2423055144303738</v>
      </c>
      <c r="E30" s="7">
        <v>8.8781849381766809E-2</v>
      </c>
      <c r="F30" s="6">
        <v>11.023977362075513</v>
      </c>
      <c r="G30" s="7">
        <v>0.10028426377838473</v>
      </c>
      <c r="H30" s="6">
        <v>30.293697887273961</v>
      </c>
      <c r="I30" s="7">
        <v>9.5487001109357594E-2</v>
      </c>
      <c r="J30" s="2"/>
      <c r="K30" s="8">
        <v>520</v>
      </c>
      <c r="L30" s="8">
        <v>1717</v>
      </c>
      <c r="M30" s="8">
        <v>12257</v>
      </c>
      <c r="N30" s="8">
        <v>14494</v>
      </c>
    </row>
    <row r="31" spans="1:14" x14ac:dyDescent="0.2">
      <c r="A31" s="8">
        <v>800000</v>
      </c>
      <c r="B31" s="6">
        <v>318.5330415025291</v>
      </c>
      <c r="C31" s="7">
        <v>4.9244800347675532E-2</v>
      </c>
      <c r="D31" s="6">
        <v>10.562634873634712</v>
      </c>
      <c r="E31" s="7">
        <v>8.189465628997683E-2</v>
      </c>
      <c r="F31" s="6">
        <v>12.598831270943442</v>
      </c>
      <c r="G31" s="7">
        <v>9.3010514546948975E-2</v>
      </c>
      <c r="H31" s="6">
        <v>34.62136901402738</v>
      </c>
      <c r="I31" s="7">
        <v>8.8517899504873543E-2</v>
      </c>
      <c r="J31" s="2"/>
      <c r="K31" s="8">
        <v>360</v>
      </c>
      <c r="L31" s="8">
        <v>1157</v>
      </c>
      <c r="M31" s="8">
        <v>8364</v>
      </c>
      <c r="N31" s="8">
        <v>9881</v>
      </c>
    </row>
    <row r="32" spans="1:14" x14ac:dyDescent="0.2">
      <c r="A32" s="8">
        <v>900000</v>
      </c>
      <c r="B32" s="6">
        <v>358.34967169034525</v>
      </c>
      <c r="C32" s="7">
        <v>4.6105971738129359E-2</v>
      </c>
      <c r="D32" s="6">
        <v>11.882964232839052</v>
      </c>
      <c r="E32" s="7">
        <v>7.6217939889040576E-2</v>
      </c>
      <c r="F32" s="6">
        <v>14.173685179811374</v>
      </c>
      <c r="G32" s="7">
        <v>8.7000506056955418E-2</v>
      </c>
      <c r="H32" s="6">
        <v>38.949040140780802</v>
      </c>
      <c r="I32" s="7">
        <v>8.2756035035115305E-2</v>
      </c>
      <c r="J32" s="2"/>
      <c r="K32" s="8">
        <v>301</v>
      </c>
      <c r="L32" s="8">
        <v>937</v>
      </c>
      <c r="M32" s="8">
        <v>6398</v>
      </c>
      <c r="N32" s="8">
        <v>7636</v>
      </c>
    </row>
    <row r="33" spans="1:14" x14ac:dyDescent="0.2">
      <c r="A33" s="8">
        <v>1000000</v>
      </c>
      <c r="B33" s="6">
        <v>398.16630187816139</v>
      </c>
      <c r="C33" s="7">
        <v>4.3429217338604276E-2</v>
      </c>
      <c r="D33" s="6">
        <v>13.203293592043391</v>
      </c>
      <c r="E33" s="7">
        <v>7.1418671364137931E-2</v>
      </c>
      <c r="F33" s="6">
        <v>15.748539088679305</v>
      </c>
      <c r="G33" s="7">
        <v>8.1885305159437927E-2</v>
      </c>
      <c r="H33" s="6">
        <v>43.276711267534225</v>
      </c>
      <c r="I33" s="7">
        <v>7.7855446627601244E-2</v>
      </c>
      <c r="J33" s="2"/>
      <c r="K33" s="8">
        <v>1114</v>
      </c>
      <c r="L33" s="8">
        <v>3387</v>
      </c>
      <c r="M33" s="8">
        <v>23868</v>
      </c>
      <c r="N33" s="8">
        <v>28369</v>
      </c>
    </row>
    <row r="34" spans="1:14" x14ac:dyDescent="0.2">
      <c r="A34" s="8">
        <v>2000000</v>
      </c>
      <c r="B34" s="6">
        <v>796.33260375632278</v>
      </c>
      <c r="C34" s="7">
        <v>2.8276932701924995E-2</v>
      </c>
      <c r="D34" s="6">
        <v>26.406587184086781</v>
      </c>
      <c r="E34" s="7">
        <v>4.5814356828852265E-2</v>
      </c>
      <c r="F34" s="6">
        <v>31.49707817735861</v>
      </c>
      <c r="G34" s="7">
        <v>5.3363463374702436E-2</v>
      </c>
      <c r="H34" s="6">
        <v>86.553422535068449</v>
      </c>
      <c r="I34" s="7">
        <v>5.0649751051389136E-2</v>
      </c>
      <c r="J34" s="2"/>
      <c r="K34" s="9">
        <v>262.16573966218289</v>
      </c>
      <c r="L34" s="9">
        <v>686.80574759105968</v>
      </c>
      <c r="M34" s="9">
        <v>5504.339027508182</v>
      </c>
      <c r="N34" s="9">
        <v>6453.3105147614242</v>
      </c>
    </row>
    <row r="35" spans="1:14" x14ac:dyDescent="0.2">
      <c r="A35" s="8">
        <v>3000000</v>
      </c>
      <c r="B35" s="6">
        <v>1194.4989056344841</v>
      </c>
      <c r="C35" s="7">
        <v>2.0941340622736004E-2</v>
      </c>
      <c r="D35" s="6">
        <v>39.609880776130176</v>
      </c>
      <c r="E35" s="7">
        <v>3.3929212262349018E-2</v>
      </c>
      <c r="F35" s="6">
        <v>47.245617266037911</v>
      </c>
      <c r="G35" s="7">
        <v>3.9519932205057007E-2</v>
      </c>
      <c r="H35" s="6">
        <v>129.83013380260269</v>
      </c>
      <c r="I35" s="7">
        <v>3.7510210191924687E-2</v>
      </c>
      <c r="J35" s="2"/>
      <c r="K35" s="9">
        <v>128.14560878778045</v>
      </c>
      <c r="L35" s="9">
        <v>335.70801721617374</v>
      </c>
      <c r="M35" s="9">
        <v>2690.4998210798722</v>
      </c>
      <c r="N35" s="9">
        <v>3154.3534470838263</v>
      </c>
    </row>
    <row r="36" spans="1:14" x14ac:dyDescent="0.2">
      <c r="A36" s="8">
        <v>4000000</v>
      </c>
      <c r="B36" s="6">
        <v>1592.6652075126456</v>
      </c>
      <c r="C36" s="7">
        <v>1.6032432176492417E-2</v>
      </c>
      <c r="D36" s="6">
        <v>52.813174368173563</v>
      </c>
      <c r="E36" s="7">
        <v>2.5975786565131997E-2</v>
      </c>
      <c r="F36" s="6">
        <v>62.994156354717219</v>
      </c>
      <c r="G36" s="7">
        <v>3.0255972820398935E-2</v>
      </c>
      <c r="H36" s="6">
        <v>173.1068450701369</v>
      </c>
      <c r="I36" s="7">
        <v>2.8717354426769703E-2</v>
      </c>
      <c r="J36" s="2"/>
      <c r="K36" s="9">
        <v>80.937721669046411</v>
      </c>
      <c r="L36" s="9">
        <v>212.03568593995465</v>
      </c>
      <c r="M36" s="9">
        <v>1699.3397411675257</v>
      </c>
      <c r="N36" s="9">
        <v>1992.313148776527</v>
      </c>
    </row>
    <row r="37" spans="1:14" x14ac:dyDescent="0.2">
      <c r="A37" s="8">
        <v>5000000</v>
      </c>
      <c r="B37" s="6">
        <v>1990.8315093908068</v>
      </c>
      <c r="C37" s="7">
        <v>1.2524029717381979E-2</v>
      </c>
      <c r="D37" s="6">
        <v>66.016467960216957</v>
      </c>
      <c r="E37" s="7">
        <v>2.0291464158266437E-2</v>
      </c>
      <c r="F37" s="6">
        <v>78.742695443396514</v>
      </c>
      <c r="G37" s="7">
        <v>2.3635010494074127E-2</v>
      </c>
      <c r="H37" s="6">
        <v>216.38355633767114</v>
      </c>
      <c r="I37" s="7">
        <v>2.2433090394016642E-2</v>
      </c>
      <c r="J37" s="2"/>
      <c r="K37" s="9">
        <v>54.776846027293111</v>
      </c>
      <c r="L37" s="9">
        <v>143.50102623986075</v>
      </c>
      <c r="M37" s="9">
        <v>1150.0752607123688</v>
      </c>
      <c r="N37" s="9">
        <v>1348.3531329795228</v>
      </c>
    </row>
    <row r="38" spans="1:14" x14ac:dyDescent="0.2">
      <c r="A38" s="8">
        <v>6000000</v>
      </c>
      <c r="B38" s="6">
        <v>2388.9978112689682</v>
      </c>
      <c r="C38" s="7">
        <v>9.932523534011084E-3</v>
      </c>
      <c r="D38" s="6">
        <v>79.219761552260351</v>
      </c>
      <c r="E38" s="7">
        <v>1.6092699382219022E-2</v>
      </c>
      <c r="F38" s="6">
        <v>94.491234532075822</v>
      </c>
      <c r="G38" s="7">
        <v>1.8744390045499659E-2</v>
      </c>
      <c r="H38" s="6">
        <v>259.66026760520538</v>
      </c>
      <c r="I38" s="7">
        <v>1.7791174511091357E-2</v>
      </c>
      <c r="J38" s="2"/>
      <c r="K38" s="9">
        <v>38.595717901585957</v>
      </c>
      <c r="L38" s="9">
        <v>101.11069784087468</v>
      </c>
      <c r="M38" s="9">
        <v>810.34202491196288</v>
      </c>
      <c r="N38" s="9">
        <v>950.04844065442353</v>
      </c>
    </row>
    <row r="39" spans="1:14" x14ac:dyDescent="0.2">
      <c r="A39" s="8">
        <v>7000000</v>
      </c>
      <c r="B39" s="6">
        <v>2787.1641131471297</v>
      </c>
      <c r="C39" s="7">
        <v>7.9742214977676085E-3</v>
      </c>
      <c r="D39" s="6">
        <v>92.423055144303746</v>
      </c>
      <c r="E39" s="7">
        <v>1.2919853543264082E-2</v>
      </c>
      <c r="F39" s="6">
        <v>110.23977362075513</v>
      </c>
      <c r="G39" s="7">
        <v>1.5048735354699749E-2</v>
      </c>
      <c r="H39" s="6">
        <v>302.93697887273959</v>
      </c>
      <c r="I39" s="7">
        <v>1.4283456341706802E-2</v>
      </c>
      <c r="J39" s="2"/>
      <c r="K39" s="9">
        <v>27.969840960651279</v>
      </c>
      <c r="L39" s="9">
        <v>73.273676246698926</v>
      </c>
      <c r="M39" s="9">
        <v>587.24487567021981</v>
      </c>
      <c r="N39" s="9">
        <v>688.48839287756994</v>
      </c>
    </row>
    <row r="40" spans="1:14" x14ac:dyDescent="0.2">
      <c r="A40" s="8">
        <v>8000000</v>
      </c>
      <c r="B40" s="6">
        <v>3185.3304150252911</v>
      </c>
      <c r="C40" s="7">
        <v>6.4683089505712665E-3</v>
      </c>
      <c r="D40" s="6">
        <v>105.62634873634713</v>
      </c>
      <c r="E40" s="7">
        <v>1.047997028179759E-2</v>
      </c>
      <c r="F40" s="6">
        <v>125.98831270943444</v>
      </c>
      <c r="G40" s="7">
        <v>1.2206817884416687E-2</v>
      </c>
      <c r="H40" s="6">
        <v>346.2136901402738</v>
      </c>
      <c r="I40" s="7">
        <v>1.1586059972068519E-2</v>
      </c>
      <c r="J40" s="2"/>
      <c r="K40" s="9">
        <v>20.709111280222867</v>
      </c>
      <c r="L40" s="9">
        <v>54.252461336432916</v>
      </c>
      <c r="M40" s="9">
        <v>434.8011665888302</v>
      </c>
      <c r="N40" s="9">
        <v>509.76273920548601</v>
      </c>
    </row>
    <row r="41" spans="1:14" x14ac:dyDescent="0.2">
      <c r="A41" s="8">
        <v>9000000</v>
      </c>
      <c r="B41" s="6">
        <v>3583.4967169034526</v>
      </c>
      <c r="C41" s="7">
        <v>5.2936976175632644E-3</v>
      </c>
      <c r="D41" s="6">
        <v>118.82964232839052</v>
      </c>
      <c r="E41" s="7">
        <v>8.5768620731464518E-3</v>
      </c>
      <c r="F41" s="6">
        <v>141.73685179811375</v>
      </c>
      <c r="G41" s="7">
        <v>9.9901231140476776E-3</v>
      </c>
      <c r="H41" s="6">
        <v>389.49040140780806</v>
      </c>
      <c r="I41" s="7">
        <v>9.4820916166495905E-3</v>
      </c>
      <c r="J41" s="2"/>
      <c r="K41" s="9">
        <v>15.600684802862677</v>
      </c>
      <c r="L41" s="9">
        <v>40.869718532898595</v>
      </c>
      <c r="M41" s="9">
        <v>327.54645335008928</v>
      </c>
      <c r="N41" s="9">
        <v>384.01685668585054</v>
      </c>
    </row>
    <row r="42" spans="1:14" x14ac:dyDescent="0.2">
      <c r="A42" s="8">
        <v>10000000</v>
      </c>
      <c r="B42" s="6">
        <v>3981.6630187816136</v>
      </c>
      <c r="C42" s="7">
        <v>4.3664565633428909E-3</v>
      </c>
      <c r="D42" s="6">
        <v>132.03293592043391</v>
      </c>
      <c r="E42" s="7">
        <v>7.0745438066233124E-3</v>
      </c>
      <c r="F42" s="6">
        <v>157.48539088679303</v>
      </c>
      <c r="G42" s="7">
        <v>8.2402588500545271E-3</v>
      </c>
      <c r="H42" s="6">
        <v>432.76711267534228</v>
      </c>
      <c r="I42" s="7">
        <v>7.8212138598505732E-3</v>
      </c>
      <c r="J42" s="2"/>
      <c r="K42" s="9">
        <v>38.606255353728301</v>
      </c>
      <c r="L42" s="9">
        <v>101.13830321259736</v>
      </c>
      <c r="M42" s="9">
        <v>810.56326552544783</v>
      </c>
      <c r="N42" s="9">
        <v>950.30782409177345</v>
      </c>
    </row>
    <row r="43" spans="1:14" x14ac:dyDescent="0.2">
      <c r="A43" s="8">
        <v>15000000</v>
      </c>
      <c r="B43" s="6">
        <v>5972.4945281724204</v>
      </c>
      <c r="C43" s="7">
        <v>1.8286976405857969E-3</v>
      </c>
      <c r="D43" s="6">
        <v>198.04940388065086</v>
      </c>
      <c r="E43" s="7">
        <v>2.9628604768298095E-3</v>
      </c>
      <c r="F43" s="6">
        <v>236.22808633018957</v>
      </c>
      <c r="G43" s="7">
        <v>3.4510687802925544E-3</v>
      </c>
      <c r="H43" s="6">
        <v>649.15066901301338</v>
      </c>
      <c r="I43" s="7">
        <v>3.2755702784527108E-3</v>
      </c>
      <c r="J43" s="2"/>
      <c r="K43" s="9">
        <v>12.567545122181039</v>
      </c>
      <c r="L43" s="9">
        <v>32.923684971751491</v>
      </c>
      <c r="M43" s="9">
        <v>263.86372675975463</v>
      </c>
      <c r="N43" s="9">
        <v>309.35495685368716</v>
      </c>
    </row>
    <row r="44" spans="1:14" x14ac:dyDescent="0.2">
      <c r="A44" s="8">
        <v>20000000</v>
      </c>
      <c r="B44" s="6">
        <v>7963.3260375632271</v>
      </c>
      <c r="C44" s="7">
        <v>8.5744446807622943E-4</v>
      </c>
      <c r="D44" s="6">
        <v>264.06587184086783</v>
      </c>
      <c r="E44" s="7">
        <v>1.3892336672497452E-3</v>
      </c>
      <c r="F44" s="6">
        <v>314.97078177358605</v>
      </c>
      <c r="G44" s="7">
        <v>1.618146036628576E-3</v>
      </c>
      <c r="H44" s="6">
        <v>865.53422535068455</v>
      </c>
      <c r="I44" s="7">
        <v>1.53585784617849E-3</v>
      </c>
      <c r="J44" s="2"/>
      <c r="K44" s="9">
        <v>4.8134839058619736</v>
      </c>
      <c r="L44" s="9">
        <v>12.6100703194207</v>
      </c>
      <c r="M44" s="9">
        <v>101.0622034574736</v>
      </c>
      <c r="N44" s="9">
        <v>118.48575768275626</v>
      </c>
    </row>
    <row r="45" spans="1:14" x14ac:dyDescent="0.2">
      <c r="A45" s="8">
        <v>25000000</v>
      </c>
      <c r="B45" s="6">
        <v>9954.1575469540348</v>
      </c>
      <c r="C45" s="7">
        <v>4.3462659807635973E-4</v>
      </c>
      <c r="D45" s="6">
        <v>330.0823398010848</v>
      </c>
      <c r="E45" s="7">
        <v>7.0418310147202234E-4</v>
      </c>
      <c r="F45" s="6">
        <v>393.7134772169826</v>
      </c>
      <c r="G45" s="7">
        <v>8.2021557756462027E-4</v>
      </c>
      <c r="H45" s="6">
        <v>1081.9177816883557</v>
      </c>
      <c r="I45" s="7">
        <v>7.7850484561892141E-4</v>
      </c>
      <c r="J45" s="2"/>
      <c r="K45" s="9">
        <v>2.0632640957534214</v>
      </c>
      <c r="L45" s="9">
        <v>5.4052129068721726</v>
      </c>
      <c r="M45" s="9">
        <v>43.31956227745863</v>
      </c>
      <c r="N45" s="9">
        <v>50.788039280084227</v>
      </c>
    </row>
    <row r="46" spans="1:14" x14ac:dyDescent="0.2">
      <c r="A46" s="8">
        <v>30000000</v>
      </c>
      <c r="B46" s="6">
        <v>11944.989056344841</v>
      </c>
      <c r="C46" s="7">
        <v>2.3275363195418564E-4</v>
      </c>
      <c r="D46" s="6">
        <v>396.09880776130171</v>
      </c>
      <c r="E46" s="7">
        <v>3.7710801954216056E-4</v>
      </c>
      <c r="F46" s="6">
        <v>472.45617266037914</v>
      </c>
      <c r="G46" s="7">
        <v>4.3924637133918587E-4</v>
      </c>
      <c r="H46" s="6">
        <v>1298.3013380260268</v>
      </c>
      <c r="I46" s="7">
        <v>4.1690921009507331E-4</v>
      </c>
      <c r="J46" s="2"/>
      <c r="K46" s="9">
        <v>0.96266564559715861</v>
      </c>
      <c r="L46" s="9">
        <v>2.5219324968111341</v>
      </c>
      <c r="M46" s="9">
        <v>20.211786979983305</v>
      </c>
      <c r="N46" s="9">
        <v>23.696385122391597</v>
      </c>
    </row>
    <row r="47" spans="1:14" x14ac:dyDescent="0.2">
      <c r="A47" s="8">
        <v>35000000</v>
      </c>
      <c r="B47" s="6">
        <v>13935.820565735648</v>
      </c>
      <c r="C47" s="7">
        <v>1.2928495340847057E-4</v>
      </c>
      <c r="D47" s="6">
        <v>462.11527572151869</v>
      </c>
      <c r="E47" s="7">
        <v>2.0946780956254685E-4</v>
      </c>
      <c r="F47" s="6">
        <v>551.19886810377568</v>
      </c>
      <c r="G47" s="7">
        <v>2.4398307782036444E-4</v>
      </c>
      <c r="H47" s="6">
        <v>1514.684894363698</v>
      </c>
      <c r="I47" s="7">
        <v>2.3157571447951497E-4</v>
      </c>
      <c r="J47" s="2"/>
      <c r="K47" s="9">
        <v>0.48032895022944588</v>
      </c>
      <c r="L47" s="9">
        <v>1.2583363645343248</v>
      </c>
      <c r="M47" s="9">
        <v>10.084816537037973</v>
      </c>
      <c r="N47" s="9">
        <v>11.823481851801745</v>
      </c>
    </row>
    <row r="48" spans="1:14" x14ac:dyDescent="0.2">
      <c r="A48" s="8">
        <v>40000000</v>
      </c>
      <c r="B48" s="6">
        <v>15926.652075126454</v>
      </c>
      <c r="C48" s="7">
        <v>7.3150887821782362E-5</v>
      </c>
      <c r="D48" s="6">
        <v>528.13174368173566</v>
      </c>
      <c r="E48" s="7">
        <v>1.1851925745531844E-4</v>
      </c>
      <c r="F48" s="6">
        <v>629.94156354717211</v>
      </c>
      <c r="G48" s="7">
        <v>1.3804838693387556E-4</v>
      </c>
      <c r="H48" s="6">
        <v>1731.0684507013691</v>
      </c>
      <c r="I48" s="7">
        <v>1.310281603861263E-4</v>
      </c>
      <c r="J48" s="2"/>
      <c r="K48" s="9">
        <v>0.25318449750374261</v>
      </c>
      <c r="L48" s="9">
        <v>0.66327723946916606</v>
      </c>
      <c r="M48" s="9">
        <v>5.315772047734602</v>
      </c>
      <c r="N48" s="9">
        <v>6.2322337847075104</v>
      </c>
    </row>
    <row r="49" spans="1:14" x14ac:dyDescent="0.2">
      <c r="A49" s="8">
        <v>45000000</v>
      </c>
      <c r="B49" s="6">
        <v>17917.48358451726</v>
      </c>
      <c r="C49" s="7">
        <v>4.1235237398962177E-5</v>
      </c>
      <c r="D49" s="6">
        <v>594.14821164195257</v>
      </c>
      <c r="E49" s="7">
        <v>6.6809441947368597E-5</v>
      </c>
      <c r="F49" s="6">
        <v>708.68425899056865</v>
      </c>
      <c r="G49" s="7">
        <v>7.7818034781240719E-5</v>
      </c>
      <c r="H49" s="6">
        <v>1947.4520070390402</v>
      </c>
      <c r="I49" s="7">
        <v>7.3860725056329457E-5</v>
      </c>
      <c r="J49" s="2"/>
      <c r="K49" s="9">
        <v>0.139733254246591</v>
      </c>
      <c r="L49" s="9">
        <v>0.36606462106690385</v>
      </c>
      <c r="M49" s="9">
        <v>2.9337899215256682</v>
      </c>
      <c r="N49" s="9">
        <v>3.439587796839163</v>
      </c>
    </row>
    <row r="50" spans="1:14" x14ac:dyDescent="0.2">
      <c r="A50" s="8">
        <v>50000000</v>
      </c>
      <c r="B50" s="6">
        <v>19908.31509390807</v>
      </c>
      <c r="C50" s="7">
        <v>2.235607167055953E-5</v>
      </c>
      <c r="D50" s="6">
        <v>660.1646796021696</v>
      </c>
      <c r="E50" s="7">
        <v>3.6221371428113436E-5</v>
      </c>
      <c r="F50" s="6">
        <v>787.42695443396519</v>
      </c>
      <c r="G50" s="7">
        <v>4.2189784308699352E-5</v>
      </c>
      <c r="H50" s="6">
        <v>2163.8355633767114</v>
      </c>
      <c r="I50" s="7">
        <v>4.0044291454099934E-5</v>
      </c>
      <c r="J50" s="2"/>
      <c r="K50" s="9">
        <v>0.2122680832727033</v>
      </c>
      <c r="L50" s="9">
        <v>0.5560869235228294</v>
      </c>
      <c r="M50" s="9">
        <v>4.4567055045325485</v>
      </c>
      <c r="N50" s="9">
        <v>5.2250605113280812</v>
      </c>
    </row>
    <row r="51" spans="1:1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28960700.000000007</v>
      </c>
      <c r="L52" s="8">
        <f>SUM(L8:L50)</f>
        <v>1552799.9999999998</v>
      </c>
      <c r="M52" s="8">
        <f>SUM(M8:M50)</f>
        <v>12743899.999999996</v>
      </c>
      <c r="N52" s="8">
        <f>SUM(N8:N50)</f>
        <v>43257399.999999993</v>
      </c>
    </row>
    <row r="53" spans="1:14" x14ac:dyDescent="0.2">
      <c r="A53" s="2" t="s">
        <v>6</v>
      </c>
      <c r="B53" s="2"/>
      <c r="C53" s="10">
        <v>2511.513393481499</v>
      </c>
      <c r="D53" s="11">
        <v>7.2767656879102444E-2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 x14ac:dyDescent="0.2">
      <c r="A54" s="2" t="s">
        <v>25</v>
      </c>
      <c r="B54" s="2"/>
      <c r="C54" s="10">
        <v>75738.677855548332</v>
      </c>
      <c r="D54" s="11">
        <v>0.11765952191249003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 x14ac:dyDescent="0.2">
      <c r="A55" s="2" t="s">
        <v>26</v>
      </c>
      <c r="B55" s="2"/>
      <c r="C55" s="10">
        <v>63497.953325641553</v>
      </c>
      <c r="D55" s="11">
        <v>0.80957282120840757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 x14ac:dyDescent="0.2">
      <c r="A56" s="2" t="s">
        <v>14</v>
      </c>
      <c r="B56" s="2"/>
      <c r="C56" s="10">
        <v>23107.116292133556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 x14ac:dyDescent="0.2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 x14ac:dyDescent="0.2">
      <c r="A58" s="2" t="s">
        <v>16</v>
      </c>
      <c r="B58" s="2"/>
      <c r="C58" s="2"/>
      <c r="D58" s="11">
        <v>0.35348350876536966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 x14ac:dyDescent="0.2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 x14ac:dyDescent="0.2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 x14ac:dyDescent="0.2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 x14ac:dyDescent="0.2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 x14ac:dyDescent="0.2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 x14ac:dyDescent="0.2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 x14ac:dyDescent="0.2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6641794</v>
      </c>
      <c r="L8" s="8">
        <v>8193</v>
      </c>
      <c r="M8" s="8">
        <v>96571</v>
      </c>
      <c r="N8" s="8">
        <v>6746558</v>
      </c>
    </row>
    <row r="9" spans="1:14" x14ac:dyDescent="0.2">
      <c r="A9" s="2">
        <v>500</v>
      </c>
      <c r="B9" s="6">
        <v>0.20594565892036198</v>
      </c>
      <c r="C9" s="7">
        <v>0.82527995873287874</v>
      </c>
      <c r="D9" s="6">
        <v>6.1192396184040357E-3</v>
      </c>
      <c r="E9" s="7">
        <v>0.99391467772411013</v>
      </c>
      <c r="F9" s="6">
        <v>7.1601892438666378E-3</v>
      </c>
      <c r="G9" s="7">
        <v>0.9928669312394437</v>
      </c>
      <c r="H9" s="6">
        <v>1.8748785192842461E-2</v>
      </c>
      <c r="I9" s="7">
        <v>0.98311514037137604</v>
      </c>
      <c r="J9" s="2"/>
      <c r="K9" s="8">
        <v>4568288</v>
      </c>
      <c r="L9" s="8">
        <v>10686</v>
      </c>
      <c r="M9" s="8">
        <v>307334</v>
      </c>
      <c r="N9" s="8">
        <v>4886308</v>
      </c>
    </row>
    <row r="10" spans="1:14" x14ac:dyDescent="0.2">
      <c r="A10" s="8">
        <v>1000</v>
      </c>
      <c r="B10" s="6">
        <v>0.41189131784072397</v>
      </c>
      <c r="C10" s="7">
        <v>0.72780099993960412</v>
      </c>
      <c r="D10" s="6">
        <v>1.2238479236808071E-2</v>
      </c>
      <c r="E10" s="7">
        <v>0.98788089385732203</v>
      </c>
      <c r="F10" s="6">
        <v>1.4320378487733276E-2</v>
      </c>
      <c r="G10" s="7">
        <v>0.9859047456361798</v>
      </c>
      <c r="H10" s="6">
        <v>3.7497570385684922E-2</v>
      </c>
      <c r="I10" s="7">
        <v>0.97092423489979218</v>
      </c>
      <c r="J10" s="2"/>
      <c r="K10" s="8">
        <v>3129116</v>
      </c>
      <c r="L10" s="8">
        <v>15322</v>
      </c>
      <c r="M10" s="8">
        <v>573433</v>
      </c>
      <c r="N10" s="8">
        <v>3717871</v>
      </c>
    </row>
    <row r="11" spans="1:14" x14ac:dyDescent="0.2">
      <c r="A11" s="8">
        <v>2000</v>
      </c>
      <c r="B11" s="6">
        <v>0.82378263568144794</v>
      </c>
      <c r="C11" s="7">
        <v>0.61927915003804979</v>
      </c>
      <c r="D11" s="6">
        <v>2.4476958473616143E-2</v>
      </c>
      <c r="E11" s="7">
        <v>0.97598966491980554</v>
      </c>
      <c r="F11" s="6">
        <v>2.8640756975466551E-2</v>
      </c>
      <c r="G11" s="7">
        <v>0.97274492106707244</v>
      </c>
      <c r="H11" s="6">
        <v>7.4995140771369845E-2</v>
      </c>
      <c r="I11" s="7">
        <v>0.95228657650094262</v>
      </c>
      <c r="J11" s="2"/>
      <c r="K11" s="8">
        <v>602955</v>
      </c>
      <c r="L11" s="8">
        <v>14594</v>
      </c>
      <c r="M11" s="8">
        <v>387543</v>
      </c>
      <c r="N11" s="8">
        <v>1005092</v>
      </c>
    </row>
    <row r="12" spans="1:14" x14ac:dyDescent="0.2">
      <c r="A12" s="8">
        <v>3000</v>
      </c>
      <c r="B12" s="6">
        <v>1.2356739535221719</v>
      </c>
      <c r="C12" s="7">
        <v>0.55168158268861345</v>
      </c>
      <c r="D12" s="6">
        <v>3.6715437710424216E-2</v>
      </c>
      <c r="E12" s="7">
        <v>0.96429543066062395</v>
      </c>
      <c r="F12" s="6">
        <v>4.296113546319983E-2</v>
      </c>
      <c r="G12" s="7">
        <v>0.96037029320999456</v>
      </c>
      <c r="H12" s="6">
        <v>0.11249271115705477</v>
      </c>
      <c r="I12" s="7">
        <v>0.93673405941897636</v>
      </c>
      <c r="J12" s="2"/>
      <c r="K12" s="8">
        <v>183875</v>
      </c>
      <c r="L12" s="8">
        <v>11971</v>
      </c>
      <c r="M12" s="8">
        <v>247082</v>
      </c>
      <c r="N12" s="8">
        <v>442928</v>
      </c>
    </row>
    <row r="13" spans="1:14" x14ac:dyDescent="0.2">
      <c r="A13" s="8">
        <v>4000</v>
      </c>
      <c r="B13" s="6">
        <v>1.6475652713628959</v>
      </c>
      <c r="C13" s="7">
        <v>0.48904638464660266</v>
      </c>
      <c r="D13" s="6">
        <v>4.8953916947232286E-2</v>
      </c>
      <c r="E13" s="7">
        <v>0.95276730987209757</v>
      </c>
      <c r="F13" s="6">
        <v>5.7281513950933102E-2</v>
      </c>
      <c r="G13" s="7">
        <v>0.94850020158138171</v>
      </c>
      <c r="H13" s="6">
        <v>0.14999028154273969</v>
      </c>
      <c r="I13" s="7">
        <v>0.92191257987065733</v>
      </c>
      <c r="J13" s="2"/>
      <c r="K13" s="8">
        <v>672411</v>
      </c>
      <c r="L13" s="8">
        <v>12357</v>
      </c>
      <c r="M13" s="8">
        <v>178593</v>
      </c>
      <c r="N13" s="8">
        <v>863361</v>
      </c>
    </row>
    <row r="14" spans="1:14" x14ac:dyDescent="0.2">
      <c r="A14" s="8">
        <v>5000</v>
      </c>
      <c r="B14" s="6">
        <v>2.0594565892036196</v>
      </c>
      <c r="C14" s="7">
        <v>0.43627392237700668</v>
      </c>
      <c r="D14" s="6">
        <v>6.1192396184040355E-2</v>
      </c>
      <c r="E14" s="7">
        <v>0.94139312721147683</v>
      </c>
      <c r="F14" s="6">
        <v>7.1601892438666381E-2</v>
      </c>
      <c r="G14" s="7">
        <v>0.93697179570056255</v>
      </c>
      <c r="H14" s="6">
        <v>0.18748785192842463</v>
      </c>
      <c r="I14" s="7">
        <v>0.90797322770497357</v>
      </c>
      <c r="J14" s="2"/>
      <c r="K14" s="8">
        <v>1342706</v>
      </c>
      <c r="L14" s="8">
        <v>50843</v>
      </c>
      <c r="M14" s="8">
        <v>705448</v>
      </c>
      <c r="N14" s="8">
        <v>2098997</v>
      </c>
    </row>
    <row r="15" spans="1:14" x14ac:dyDescent="0.2">
      <c r="A15" s="8">
        <v>10000</v>
      </c>
      <c r="B15" s="6">
        <v>4.1189131784072393</v>
      </c>
      <c r="C15" s="7">
        <v>0.32340293620924865</v>
      </c>
      <c r="D15" s="6">
        <v>0.12238479236808071</v>
      </c>
      <c r="E15" s="7">
        <v>0.88651043720289857</v>
      </c>
      <c r="F15" s="6">
        <v>0.14320378487733276</v>
      </c>
      <c r="G15" s="7">
        <v>0.88308328131866309</v>
      </c>
      <c r="H15" s="6">
        <v>0.37497570385684925</v>
      </c>
      <c r="I15" s="7">
        <v>0.85050817861357575</v>
      </c>
      <c r="J15" s="2"/>
      <c r="K15" s="8">
        <v>263070</v>
      </c>
      <c r="L15" s="8">
        <v>54302</v>
      </c>
      <c r="M15" s="8">
        <v>543696</v>
      </c>
      <c r="N15" s="8">
        <v>861068</v>
      </c>
    </row>
    <row r="16" spans="1:14" x14ac:dyDescent="0.2">
      <c r="A16" s="8">
        <v>15000</v>
      </c>
      <c r="B16" s="6">
        <v>6.1783697676108593</v>
      </c>
      <c r="C16" s="7">
        <v>0.27503291621566617</v>
      </c>
      <c r="D16" s="6">
        <v>0.18357718855212107</v>
      </c>
      <c r="E16" s="7">
        <v>0.8350936257706727</v>
      </c>
      <c r="F16" s="6">
        <v>0.21480567731599914</v>
      </c>
      <c r="G16" s="7">
        <v>0.83421663222461917</v>
      </c>
      <c r="H16" s="6">
        <v>0.56246355578527385</v>
      </c>
      <c r="I16" s="7">
        <v>0.80140061305552823</v>
      </c>
      <c r="J16" s="2"/>
      <c r="K16" s="8">
        <v>96785</v>
      </c>
      <c r="L16" s="8">
        <v>59249</v>
      </c>
      <c r="M16" s="8">
        <v>449909</v>
      </c>
      <c r="N16" s="8">
        <v>605943</v>
      </c>
    </row>
    <row r="17" spans="1:14" x14ac:dyDescent="0.2">
      <c r="A17" s="8">
        <v>20000</v>
      </c>
      <c r="B17" s="6">
        <v>8.2378263568144785</v>
      </c>
      <c r="C17" s="7">
        <v>0.24646688461882038</v>
      </c>
      <c r="D17" s="6">
        <v>0.24476958473616142</v>
      </c>
      <c r="E17" s="7">
        <v>0.78739923689862978</v>
      </c>
      <c r="F17" s="6">
        <v>0.28640756975466553</v>
      </c>
      <c r="G17" s="7">
        <v>0.78942571054882782</v>
      </c>
      <c r="H17" s="6">
        <v>0.7499514077136985</v>
      </c>
      <c r="I17" s="7">
        <v>0.7572569837443659</v>
      </c>
      <c r="J17" s="2"/>
      <c r="K17" s="8">
        <v>68129</v>
      </c>
      <c r="L17" s="8">
        <v>55318</v>
      </c>
      <c r="M17" s="8">
        <v>414744</v>
      </c>
      <c r="N17" s="8">
        <v>538191</v>
      </c>
    </row>
    <row r="18" spans="1:14" x14ac:dyDescent="0.2">
      <c r="A18" s="8">
        <v>25000</v>
      </c>
      <c r="B18" s="6">
        <v>10.297282946018099</v>
      </c>
      <c r="C18" s="7">
        <v>0.22703412175461735</v>
      </c>
      <c r="D18" s="6">
        <v>0.30596198092020177</v>
      </c>
      <c r="E18" s="7">
        <v>0.74328178236132647</v>
      </c>
      <c r="F18" s="6">
        <v>0.35800946219333191</v>
      </c>
      <c r="G18" s="7">
        <v>0.74808843693366334</v>
      </c>
      <c r="H18" s="6">
        <v>0.93743925964212305</v>
      </c>
      <c r="I18" s="7">
        <v>0.7169143178815085</v>
      </c>
      <c r="J18" s="2"/>
      <c r="K18" s="8">
        <v>50006</v>
      </c>
      <c r="L18" s="8">
        <v>105460</v>
      </c>
      <c r="M18" s="8">
        <v>750838</v>
      </c>
      <c r="N18" s="8">
        <v>906304</v>
      </c>
    </row>
    <row r="19" spans="1:14" x14ac:dyDescent="0.2">
      <c r="A19" s="8">
        <v>35000</v>
      </c>
      <c r="B19" s="6">
        <v>14.416196124425339</v>
      </c>
      <c r="C19" s="7">
        <v>0.20221304965450071</v>
      </c>
      <c r="D19" s="6">
        <v>0.42834677328828252</v>
      </c>
      <c r="E19" s="7">
        <v>0.66603401168557141</v>
      </c>
      <c r="F19" s="6">
        <v>0.50121324707066472</v>
      </c>
      <c r="G19" s="7">
        <v>0.67549358445356289</v>
      </c>
      <c r="H19" s="6">
        <v>1.3124149634989724</v>
      </c>
      <c r="I19" s="7">
        <v>0.64663814113804841</v>
      </c>
      <c r="J19" s="2"/>
      <c r="K19" s="8">
        <v>28697</v>
      </c>
      <c r="L19" s="8">
        <v>121829</v>
      </c>
      <c r="M19" s="8">
        <v>845481</v>
      </c>
      <c r="N19" s="8">
        <v>996007</v>
      </c>
    </row>
    <row r="20" spans="1:14" x14ac:dyDescent="0.2">
      <c r="A20" s="8">
        <v>50000</v>
      </c>
      <c r="B20" s="6">
        <v>20.594565892036197</v>
      </c>
      <c r="C20" s="7">
        <v>0.17805094438211011</v>
      </c>
      <c r="D20" s="6">
        <v>0.61192396184040354</v>
      </c>
      <c r="E20" s="7">
        <v>0.57189476187658905</v>
      </c>
      <c r="F20" s="6">
        <v>0.71601892438666381</v>
      </c>
      <c r="G20" s="7">
        <v>0.58581364333997787</v>
      </c>
      <c r="H20" s="6">
        <v>1.8748785192842461</v>
      </c>
      <c r="I20" s="7">
        <v>0.56034165331508057</v>
      </c>
      <c r="J20" s="2"/>
      <c r="K20" s="8">
        <v>21502</v>
      </c>
      <c r="L20" s="8">
        <v>136780</v>
      </c>
      <c r="M20" s="8">
        <v>1006334</v>
      </c>
      <c r="N20" s="8">
        <v>1164616</v>
      </c>
    </row>
    <row r="21" spans="1:14" x14ac:dyDescent="0.2">
      <c r="A21" s="8">
        <v>75000</v>
      </c>
      <c r="B21" s="6">
        <v>30.891848838054297</v>
      </c>
      <c r="C21" s="7">
        <v>0.15233589115913326</v>
      </c>
      <c r="D21" s="6">
        <v>0.91788594276060542</v>
      </c>
      <c r="E21" s="7">
        <v>0.45773627820392826</v>
      </c>
      <c r="F21" s="6">
        <v>1.0740283865799958</v>
      </c>
      <c r="G21" s="7">
        <v>0.47532716887076387</v>
      </c>
      <c r="H21" s="6">
        <v>2.8123177789263694</v>
      </c>
      <c r="I21" s="7">
        <v>0.45445513891824851</v>
      </c>
      <c r="J21" s="2"/>
      <c r="K21" s="8">
        <v>10479</v>
      </c>
      <c r="L21" s="8">
        <v>85336</v>
      </c>
      <c r="M21" s="8">
        <v>657249</v>
      </c>
      <c r="N21" s="8">
        <v>753064</v>
      </c>
    </row>
    <row r="22" spans="1:14" x14ac:dyDescent="0.2">
      <c r="A22" s="8">
        <v>100000</v>
      </c>
      <c r="B22" s="6">
        <v>41.189131784072394</v>
      </c>
      <c r="C22" s="7">
        <v>0.13512705736546271</v>
      </c>
      <c r="D22" s="6">
        <v>1.2238479236808071</v>
      </c>
      <c r="E22" s="7">
        <v>0.37858822973971462</v>
      </c>
      <c r="F22" s="6">
        <v>1.4320378487733276</v>
      </c>
      <c r="G22" s="7">
        <v>0.39828558085115751</v>
      </c>
      <c r="H22" s="6">
        <v>3.7497570385684922</v>
      </c>
      <c r="I22" s="7">
        <v>0.3807116694357473</v>
      </c>
      <c r="J22" s="2"/>
      <c r="K22" s="8">
        <v>10348</v>
      </c>
      <c r="L22" s="8">
        <v>95356</v>
      </c>
      <c r="M22" s="8">
        <v>728922</v>
      </c>
      <c r="N22" s="8">
        <v>834626</v>
      </c>
    </row>
    <row r="23" spans="1:14" x14ac:dyDescent="0.2">
      <c r="A23" s="8">
        <v>150000</v>
      </c>
      <c r="B23" s="6">
        <v>61.783697676108595</v>
      </c>
      <c r="C23" s="7">
        <v>0.11298865574481742</v>
      </c>
      <c r="D23" s="6">
        <v>1.8357718855212108</v>
      </c>
      <c r="E23" s="7">
        <v>0.28112593769678096</v>
      </c>
      <c r="F23" s="6">
        <v>2.1480567731599916</v>
      </c>
      <c r="G23" s="7">
        <v>0.30337839649643705</v>
      </c>
      <c r="H23" s="6">
        <v>5.6246355578527387</v>
      </c>
      <c r="I23" s="7">
        <v>0.28981638496127171</v>
      </c>
      <c r="J23" s="2"/>
      <c r="K23" s="8">
        <v>4829</v>
      </c>
      <c r="L23" s="8">
        <v>44693</v>
      </c>
      <c r="M23" s="8">
        <v>332413</v>
      </c>
      <c r="N23" s="8">
        <v>381935</v>
      </c>
    </row>
    <row r="24" spans="1:14" x14ac:dyDescent="0.2">
      <c r="A24" s="8">
        <v>200000</v>
      </c>
      <c r="B24" s="6">
        <v>82.378263568144789</v>
      </c>
      <c r="C24" s="7">
        <v>9.9095112691665155E-2</v>
      </c>
      <c r="D24" s="6">
        <v>2.4476958473616142</v>
      </c>
      <c r="E24" s="7">
        <v>0.2267310510047873</v>
      </c>
      <c r="F24" s="6">
        <v>2.8640756975466553</v>
      </c>
      <c r="G24" s="7">
        <v>0.24958568708097784</v>
      </c>
      <c r="H24" s="6">
        <v>7.4995140771369844</v>
      </c>
      <c r="I24" s="7">
        <v>0.23830802005164509</v>
      </c>
      <c r="J24" s="2"/>
      <c r="K24" s="8">
        <v>2553</v>
      </c>
      <c r="L24" s="8">
        <v>23205</v>
      </c>
      <c r="M24" s="8">
        <v>173515</v>
      </c>
      <c r="N24" s="8">
        <v>199273</v>
      </c>
    </row>
    <row r="25" spans="1:14" x14ac:dyDescent="0.2">
      <c r="A25" s="8">
        <v>250000</v>
      </c>
      <c r="B25" s="6">
        <v>102.97282946018099</v>
      </c>
      <c r="C25" s="7">
        <v>8.9288465082479229E-2</v>
      </c>
      <c r="D25" s="6">
        <v>3.0596198092020179</v>
      </c>
      <c r="E25" s="7">
        <v>0.19326268763844079</v>
      </c>
      <c r="F25" s="6">
        <v>3.580094621933319</v>
      </c>
      <c r="G25" s="7">
        <v>0.21560362407729361</v>
      </c>
      <c r="H25" s="6">
        <v>9.3743925964212309</v>
      </c>
      <c r="I25" s="7">
        <v>0.20580313897240177</v>
      </c>
      <c r="J25" s="2"/>
      <c r="K25" s="8">
        <v>1506</v>
      </c>
      <c r="L25" s="8">
        <v>12421</v>
      </c>
      <c r="M25" s="8">
        <v>97268</v>
      </c>
      <c r="N25" s="8">
        <v>111195</v>
      </c>
    </row>
    <row r="26" spans="1:14" x14ac:dyDescent="0.2">
      <c r="A26" s="8">
        <v>300000</v>
      </c>
      <c r="B26" s="6">
        <v>123.56739535221719</v>
      </c>
      <c r="C26" s="7">
        <v>8.1796386667087551E-2</v>
      </c>
      <c r="D26" s="6">
        <v>3.6715437710424217</v>
      </c>
      <c r="E26" s="7">
        <v>0.1708843039316702</v>
      </c>
      <c r="F26" s="6">
        <v>4.2961135463199831</v>
      </c>
      <c r="G26" s="7">
        <v>0.19234306535139922</v>
      </c>
      <c r="H26" s="6">
        <v>11.249271115705477</v>
      </c>
      <c r="I26" s="7">
        <v>0.18356403297480306</v>
      </c>
      <c r="J26" s="2"/>
      <c r="K26" s="8">
        <v>1801</v>
      </c>
      <c r="L26" s="8">
        <v>12148</v>
      </c>
      <c r="M26" s="8">
        <v>96678</v>
      </c>
      <c r="N26" s="8">
        <v>110627</v>
      </c>
    </row>
    <row r="27" spans="1:14" x14ac:dyDescent="0.2">
      <c r="A27" s="8">
        <v>400000</v>
      </c>
      <c r="B27" s="6">
        <v>164.75652713628958</v>
      </c>
      <c r="C27" s="7">
        <v>7.073007375166529E-2</v>
      </c>
      <c r="D27" s="6">
        <v>4.8953916947232283</v>
      </c>
      <c r="E27" s="7">
        <v>0.14244055890492802</v>
      </c>
      <c r="F27" s="6">
        <v>5.7281513950933105</v>
      </c>
      <c r="G27" s="7">
        <v>0.162230851684663</v>
      </c>
      <c r="H27" s="6">
        <v>14.999028154273969</v>
      </c>
      <c r="I27" s="7">
        <v>0.1547494475508413</v>
      </c>
      <c r="J27" s="2"/>
      <c r="K27" s="8">
        <v>1120</v>
      </c>
      <c r="L27" s="8">
        <v>5450</v>
      </c>
      <c r="M27" s="8">
        <v>44710</v>
      </c>
      <c r="N27" s="8">
        <v>51280</v>
      </c>
    </row>
    <row r="28" spans="1:14" x14ac:dyDescent="0.2">
      <c r="A28" s="8">
        <v>500000</v>
      </c>
      <c r="B28" s="6">
        <v>205.94565892036198</v>
      </c>
      <c r="C28" s="7">
        <v>6.2889311558619321E-2</v>
      </c>
      <c r="D28" s="6">
        <v>6.1192396184040359</v>
      </c>
      <c r="E28" s="7">
        <v>0.1246158313597896</v>
      </c>
      <c r="F28" s="6">
        <v>7.1601892438666379</v>
      </c>
      <c r="G28" s="7">
        <v>0.14284867519018052</v>
      </c>
      <c r="H28" s="6">
        <v>18.748785192842462</v>
      </c>
      <c r="I28" s="7">
        <v>0.13621148685449558</v>
      </c>
      <c r="J28" s="2"/>
      <c r="K28" s="8">
        <v>612</v>
      </c>
      <c r="L28" s="8">
        <v>3029</v>
      </c>
      <c r="M28" s="8">
        <v>25807</v>
      </c>
      <c r="N28" s="8">
        <v>29448</v>
      </c>
    </row>
    <row r="29" spans="1:14" x14ac:dyDescent="0.2">
      <c r="A29" s="8">
        <v>600000</v>
      </c>
      <c r="B29" s="6">
        <v>247.13479070443438</v>
      </c>
      <c r="C29" s="7">
        <v>5.7075665890181537E-2</v>
      </c>
      <c r="D29" s="6">
        <v>7.3430875420848434</v>
      </c>
      <c r="E29" s="7">
        <v>0.11202597011706761</v>
      </c>
      <c r="F29" s="6">
        <v>8.5922270926399662</v>
      </c>
      <c r="G29" s="7">
        <v>0.1290650250765506</v>
      </c>
      <c r="H29" s="6">
        <v>22.498542231410955</v>
      </c>
      <c r="I29" s="7">
        <v>0.12302334568301698</v>
      </c>
      <c r="J29" s="2"/>
      <c r="K29" s="8">
        <v>455</v>
      </c>
      <c r="L29" s="8">
        <v>1784</v>
      </c>
      <c r="M29" s="8">
        <v>15174</v>
      </c>
      <c r="N29" s="8">
        <v>17413</v>
      </c>
    </row>
    <row r="30" spans="1:14" x14ac:dyDescent="0.2">
      <c r="A30" s="8">
        <v>700000</v>
      </c>
      <c r="B30" s="6">
        <v>288.32392248850675</v>
      </c>
      <c r="C30" s="7">
        <v>5.2467910157020681E-2</v>
      </c>
      <c r="D30" s="6">
        <v>8.5669354657656509</v>
      </c>
      <c r="E30" s="7">
        <v>0.1024484187825242</v>
      </c>
      <c r="F30" s="6">
        <v>10.024264941413293</v>
      </c>
      <c r="G30" s="7">
        <v>0.11855499832666305</v>
      </c>
      <c r="H30" s="6">
        <v>26.248299269979448</v>
      </c>
      <c r="I30" s="7">
        <v>0.11295945674458163</v>
      </c>
      <c r="J30" s="2"/>
      <c r="K30" s="8">
        <v>313</v>
      </c>
      <c r="L30" s="8">
        <v>1287</v>
      </c>
      <c r="M30" s="8">
        <v>10460</v>
      </c>
      <c r="N30" s="8">
        <v>12060</v>
      </c>
    </row>
    <row r="31" spans="1:14" x14ac:dyDescent="0.2">
      <c r="A31" s="8">
        <v>800000</v>
      </c>
      <c r="B31" s="6">
        <v>329.51305427257915</v>
      </c>
      <c r="C31" s="7">
        <v>4.8741287153697188E-2</v>
      </c>
      <c r="D31" s="6">
        <v>9.7907833894464567</v>
      </c>
      <c r="E31" s="7">
        <v>9.4880505646576685E-2</v>
      </c>
      <c r="F31" s="6">
        <v>11.456302790186621</v>
      </c>
      <c r="G31" s="7">
        <v>0.11012289005710951</v>
      </c>
      <c r="H31" s="6">
        <v>29.998056308547937</v>
      </c>
      <c r="I31" s="7">
        <v>0.10489582032152645</v>
      </c>
      <c r="J31" s="2"/>
      <c r="K31" s="8">
        <v>211</v>
      </c>
      <c r="L31" s="8">
        <v>861</v>
      </c>
      <c r="M31" s="8">
        <v>7057</v>
      </c>
      <c r="N31" s="8">
        <v>8129</v>
      </c>
    </row>
    <row r="32" spans="1:14" x14ac:dyDescent="0.2">
      <c r="A32" s="8">
        <v>900000</v>
      </c>
      <c r="B32" s="6">
        <v>370.70218605665156</v>
      </c>
      <c r="C32" s="7">
        <v>4.5629508453332246E-2</v>
      </c>
      <c r="D32" s="6">
        <v>11.014631313127264</v>
      </c>
      <c r="E32" s="7">
        <v>8.8645476424331848E-2</v>
      </c>
      <c r="F32" s="6">
        <v>12.888340638959949</v>
      </c>
      <c r="G32" s="7">
        <v>0.10309787704080997</v>
      </c>
      <c r="H32" s="6">
        <v>33.747813347116434</v>
      </c>
      <c r="I32" s="7">
        <v>9.8184792464547366E-2</v>
      </c>
      <c r="J32" s="2"/>
      <c r="K32" s="8">
        <v>186</v>
      </c>
      <c r="L32" s="8">
        <v>633</v>
      </c>
      <c r="M32" s="8">
        <v>5421</v>
      </c>
      <c r="N32" s="8">
        <v>6240</v>
      </c>
    </row>
    <row r="33" spans="1:14" x14ac:dyDescent="0.2">
      <c r="A33" s="8">
        <v>1000000</v>
      </c>
      <c r="B33" s="6">
        <v>411.89131784072396</v>
      </c>
      <c r="C33" s="7">
        <v>4.2980142573730062E-2</v>
      </c>
      <c r="D33" s="6">
        <v>12.238479236808072</v>
      </c>
      <c r="E33" s="7">
        <v>8.3351524434907565E-2</v>
      </c>
      <c r="F33" s="6">
        <v>14.320378487733276</v>
      </c>
      <c r="G33" s="7">
        <v>9.7083162077710616E-2</v>
      </c>
      <c r="H33" s="6">
        <v>37.497570385684924</v>
      </c>
      <c r="I33" s="7">
        <v>9.2444485971220125E-2</v>
      </c>
      <c r="J33" s="2"/>
      <c r="K33" s="8">
        <v>652</v>
      </c>
      <c r="L33" s="8">
        <v>2393</v>
      </c>
      <c r="M33" s="8">
        <v>21203</v>
      </c>
      <c r="N33" s="8">
        <v>24248</v>
      </c>
    </row>
    <row r="34" spans="1:14" x14ac:dyDescent="0.2">
      <c r="A34" s="8">
        <v>2000000</v>
      </c>
      <c r="B34" s="6">
        <v>823.78263568144791</v>
      </c>
      <c r="C34" s="7">
        <v>2.78479746422301E-2</v>
      </c>
      <c r="D34" s="6">
        <v>24.476958473616143</v>
      </c>
      <c r="E34" s="7">
        <v>5.4014331341639354E-2</v>
      </c>
      <c r="F34" s="6">
        <v>28.640756975466552</v>
      </c>
      <c r="G34" s="7">
        <v>6.3207862377451351E-2</v>
      </c>
      <c r="H34" s="6">
        <v>74.995140771369847</v>
      </c>
      <c r="I34" s="7">
        <v>6.0152982688267742E-2</v>
      </c>
      <c r="J34" s="2"/>
      <c r="K34" s="9">
        <v>152.58122148698888</v>
      </c>
      <c r="L34" s="9">
        <v>532.70251890719305</v>
      </c>
      <c r="M34" s="9">
        <v>4914.9417405172953</v>
      </c>
      <c r="N34" s="9">
        <v>5600.2254809114766</v>
      </c>
    </row>
    <row r="35" spans="1:14" x14ac:dyDescent="0.2">
      <c r="A35" s="8">
        <v>3000000</v>
      </c>
      <c r="B35" s="6">
        <v>1235.6739535221718</v>
      </c>
      <c r="C35" s="7">
        <v>2.062366271460303E-2</v>
      </c>
      <c r="D35" s="6">
        <v>36.715437710424212</v>
      </c>
      <c r="E35" s="7">
        <v>4.0001952229638871E-2</v>
      </c>
      <c r="F35" s="6">
        <v>42.961135463199831</v>
      </c>
      <c r="G35" s="7">
        <v>4.6810500631176089E-2</v>
      </c>
      <c r="H35" s="6">
        <v>112.49271115705477</v>
      </c>
      <c r="I35" s="7">
        <v>4.4548116771949253E-2</v>
      </c>
      <c r="J35" s="2"/>
      <c r="K35" s="9">
        <v>74.581116290130566</v>
      </c>
      <c r="L35" s="9">
        <v>260.3829496413536</v>
      </c>
      <c r="M35" s="9">
        <v>2402.4046860838316</v>
      </c>
      <c r="N35" s="9">
        <v>2737.3687520153157</v>
      </c>
    </row>
    <row r="36" spans="1:14" x14ac:dyDescent="0.2">
      <c r="A36" s="8">
        <v>4000000</v>
      </c>
      <c r="B36" s="6">
        <v>1647.5652713628958</v>
      </c>
      <c r="C36" s="7">
        <v>1.5789221887424376E-2</v>
      </c>
      <c r="D36" s="6">
        <v>48.953916947232287</v>
      </c>
      <c r="E36" s="7">
        <v>3.0625001407969754E-2</v>
      </c>
      <c r="F36" s="6">
        <v>57.281513950933103</v>
      </c>
      <c r="G36" s="7">
        <v>3.5837542115640053E-2</v>
      </c>
      <c r="H36" s="6">
        <v>149.99028154273969</v>
      </c>
      <c r="I36" s="7">
        <v>3.4105488927919869E-2</v>
      </c>
      <c r="J36" s="2"/>
      <c r="K36" s="9">
        <v>47.105988953973309</v>
      </c>
      <c r="L36" s="9">
        <v>164.45981180938313</v>
      </c>
      <c r="M36" s="9">
        <v>1517.3767065298584</v>
      </c>
      <c r="N36" s="9">
        <v>1728.9425072932147</v>
      </c>
    </row>
    <row r="37" spans="1:14" x14ac:dyDescent="0.2">
      <c r="A37" s="8">
        <v>5000000</v>
      </c>
      <c r="B37" s="6">
        <v>2059.4565892036198</v>
      </c>
      <c r="C37" s="7">
        <v>1.23340415205766E-2</v>
      </c>
      <c r="D37" s="6">
        <v>61.192396184040355</v>
      </c>
      <c r="E37" s="7">
        <v>2.3923283972885456E-2</v>
      </c>
      <c r="F37" s="6">
        <v>71.601892438666383</v>
      </c>
      <c r="G37" s="7">
        <v>2.7995156163472035E-2</v>
      </c>
      <c r="H37" s="6">
        <v>187.48785192842462</v>
      </c>
      <c r="I37" s="7">
        <v>2.6642130910864203E-2</v>
      </c>
      <c r="J37" s="2"/>
      <c r="K37" s="9">
        <v>31.880283391791782</v>
      </c>
      <c r="L37" s="9">
        <v>111.30273503368701</v>
      </c>
      <c r="M37" s="9">
        <v>1026.9267345929536</v>
      </c>
      <c r="N37" s="9">
        <v>1170.1097530184325</v>
      </c>
    </row>
    <row r="38" spans="1:14" x14ac:dyDescent="0.2">
      <c r="A38" s="8">
        <v>6000000</v>
      </c>
      <c r="B38" s="6">
        <v>2471.3479070443436</v>
      </c>
      <c r="C38" s="7">
        <v>9.7818482105291871E-3</v>
      </c>
      <c r="D38" s="6">
        <v>73.430875420848423</v>
      </c>
      <c r="E38" s="7">
        <v>1.8973013194530486E-2</v>
      </c>
      <c r="F38" s="6">
        <v>85.922270926399662</v>
      </c>
      <c r="G38" s="7">
        <v>2.2202322552141385E-2</v>
      </c>
      <c r="H38" s="6">
        <v>224.98542231410954</v>
      </c>
      <c r="I38" s="7">
        <v>2.1129268952999269E-2</v>
      </c>
      <c r="J38" s="2"/>
      <c r="K38" s="9">
        <v>22.462819852737255</v>
      </c>
      <c r="L38" s="9">
        <v>78.423809959681194</v>
      </c>
      <c r="M38" s="9">
        <v>723.57168089228708</v>
      </c>
      <c r="N38" s="9">
        <v>824.45831070470558</v>
      </c>
    </row>
    <row r="39" spans="1:14" x14ac:dyDescent="0.2">
      <c r="A39" s="8">
        <v>7000000</v>
      </c>
      <c r="B39" s="6">
        <v>2883.2392248850679</v>
      </c>
      <c r="C39" s="7">
        <v>7.853253408074079E-3</v>
      </c>
      <c r="D39" s="6">
        <v>85.669354657656498</v>
      </c>
      <c r="E39" s="7">
        <v>1.5232283032554195E-2</v>
      </c>
      <c r="F39" s="6">
        <v>100.24264941413294</v>
      </c>
      <c r="G39" s="7">
        <v>1.7824899905290681E-2</v>
      </c>
      <c r="H39" s="6">
        <v>262.48299269979447</v>
      </c>
      <c r="I39" s="7">
        <v>1.6963410169118176E-2</v>
      </c>
      <c r="J39" s="2"/>
      <c r="K39" s="9">
        <v>16.278528628768015</v>
      </c>
      <c r="L39" s="9">
        <v>56.832768279988088</v>
      </c>
      <c r="M39" s="9">
        <v>524.36347705186154</v>
      </c>
      <c r="N39" s="9">
        <v>597.47477396061765</v>
      </c>
    </row>
    <row r="40" spans="1:14" x14ac:dyDescent="0.2">
      <c r="A40" s="8">
        <v>8000000</v>
      </c>
      <c r="B40" s="6">
        <v>3295.1305427257917</v>
      </c>
      <c r="C40" s="7">
        <v>6.3701853942542686E-3</v>
      </c>
      <c r="D40" s="6">
        <v>97.907833894464574</v>
      </c>
      <c r="E40" s="7">
        <v>1.235570302484934E-2</v>
      </c>
      <c r="F40" s="6">
        <v>114.56302790186621</v>
      </c>
      <c r="G40" s="7">
        <v>1.4458710438003841E-2</v>
      </c>
      <c r="H40" s="6">
        <v>299.98056308547939</v>
      </c>
      <c r="I40" s="7">
        <v>1.3759910966088973E-2</v>
      </c>
      <c r="J40" s="2"/>
      <c r="K40" s="9">
        <v>12.052762878620277</v>
      </c>
      <c r="L40" s="9">
        <v>42.079471396679267</v>
      </c>
      <c r="M40" s="9">
        <v>388.24323716493296</v>
      </c>
      <c r="N40" s="9">
        <v>442.3754714402325</v>
      </c>
    </row>
    <row r="41" spans="1:14" x14ac:dyDescent="0.2">
      <c r="A41" s="8">
        <v>9000000</v>
      </c>
      <c r="B41" s="6">
        <v>3707.0218605665154</v>
      </c>
      <c r="C41" s="7">
        <v>5.2133927904559618E-3</v>
      </c>
      <c r="D41" s="6">
        <v>110.14631313127265</v>
      </c>
      <c r="E41" s="7">
        <v>1.0111971485736948E-2</v>
      </c>
      <c r="F41" s="6">
        <v>128.88340638959949</v>
      </c>
      <c r="G41" s="7">
        <v>1.1833083667968092E-2</v>
      </c>
      <c r="H41" s="6">
        <v>337.47813347116431</v>
      </c>
      <c r="I41" s="7">
        <v>1.1261182553144788E-2</v>
      </c>
      <c r="J41" s="2"/>
      <c r="K41" s="9">
        <v>9.0796438402727624</v>
      </c>
      <c r="L41" s="9">
        <v>31.699504679256528</v>
      </c>
      <c r="M41" s="9">
        <v>292.47321567282614</v>
      </c>
      <c r="N41" s="9">
        <v>333.2523641923554</v>
      </c>
    </row>
    <row r="42" spans="1:14" x14ac:dyDescent="0.2">
      <c r="A42" s="8">
        <v>10000000</v>
      </c>
      <c r="B42" s="6">
        <v>4118.9131784072397</v>
      </c>
      <c r="C42" s="7">
        <v>4.3002178846380801E-3</v>
      </c>
      <c r="D42" s="6">
        <v>122.38479236808071</v>
      </c>
      <c r="E42" s="7">
        <v>8.3407643304849177E-3</v>
      </c>
      <c r="F42" s="6">
        <v>143.20378487733277</v>
      </c>
      <c r="G42" s="7">
        <v>9.7604074849926281E-3</v>
      </c>
      <c r="H42" s="6">
        <v>374.97570385684924</v>
      </c>
      <c r="I42" s="7">
        <v>9.2886802430904858E-3</v>
      </c>
      <c r="J42" s="2"/>
      <c r="K42" s="9">
        <v>22.468952680471766</v>
      </c>
      <c r="L42" s="9">
        <v>78.445221328330362</v>
      </c>
      <c r="M42" s="9">
        <v>723.76923135574521</v>
      </c>
      <c r="N42" s="9">
        <v>824.6834053645473</v>
      </c>
    </row>
    <row r="43" spans="1:14" x14ac:dyDescent="0.2">
      <c r="A43" s="8">
        <v>15000000</v>
      </c>
      <c r="B43" s="6">
        <v>6178.3697676108595</v>
      </c>
      <c r="C43" s="7">
        <v>1.8009564960765889E-3</v>
      </c>
      <c r="D43" s="6">
        <v>183.57718855212107</v>
      </c>
      <c r="E43" s="7">
        <v>3.4931610654893586E-3</v>
      </c>
      <c r="F43" s="6">
        <v>214.80567731599913</v>
      </c>
      <c r="G43" s="7">
        <v>4.087715952509674E-3</v>
      </c>
      <c r="H43" s="6">
        <v>562.4635557852738</v>
      </c>
      <c r="I43" s="7">
        <v>3.8901538143275571E-3</v>
      </c>
      <c r="J43" s="2"/>
      <c r="K43" s="9">
        <v>7.3143477416467304</v>
      </c>
      <c r="L43" s="9">
        <v>25.536376155375116</v>
      </c>
      <c r="M43" s="9">
        <v>235.60955057070029</v>
      </c>
      <c r="N43" s="9">
        <v>268.46027446772212</v>
      </c>
    </row>
    <row r="44" spans="1:14" x14ac:dyDescent="0.2">
      <c r="A44" s="8">
        <v>20000000</v>
      </c>
      <c r="B44" s="6">
        <v>8237.8263568144794</v>
      </c>
      <c r="C44" s="7">
        <v>8.4443713221749039E-4</v>
      </c>
      <c r="D44" s="6">
        <v>244.76958473616142</v>
      </c>
      <c r="E44" s="7">
        <v>1.6378823759269912E-3</v>
      </c>
      <c r="F44" s="6">
        <v>286.40756975466553</v>
      </c>
      <c r="G44" s="7">
        <v>1.9166588058405765E-3</v>
      </c>
      <c r="H44" s="6">
        <v>749.95140771369847</v>
      </c>
      <c r="I44" s="7">
        <v>1.8240253605620316E-3</v>
      </c>
      <c r="J44" s="2"/>
      <c r="K44" s="9">
        <v>2.8014616055887531</v>
      </c>
      <c r="L44" s="9">
        <v>9.7806639596614851</v>
      </c>
      <c r="M44" s="9">
        <v>90.240597404962415</v>
      </c>
      <c r="N44" s="9">
        <v>102.82272297021265</v>
      </c>
    </row>
    <row r="45" spans="1:14" x14ac:dyDescent="0.2">
      <c r="A45" s="8">
        <v>25000000</v>
      </c>
      <c r="B45" s="6">
        <v>10297.282946018098</v>
      </c>
      <c r="C45" s="7">
        <v>4.2803336568586481E-4</v>
      </c>
      <c r="D45" s="6">
        <v>305.96198092020177</v>
      </c>
      <c r="E45" s="7">
        <v>8.302196516901672E-4</v>
      </c>
      <c r="F45" s="6">
        <v>358.0094621933319</v>
      </c>
      <c r="G45" s="7">
        <v>9.7152752210449833E-4</v>
      </c>
      <c r="H45" s="6">
        <v>937.43925964212303</v>
      </c>
      <c r="I45" s="7">
        <v>9.2457292519654288E-4</v>
      </c>
      <c r="J45" s="2"/>
      <c r="K45" s="9">
        <v>1.2008256928840668</v>
      </c>
      <c r="L45" s="9">
        <v>4.1924089028371414</v>
      </c>
      <c r="M45" s="9">
        <v>38.680961284248113</v>
      </c>
      <c r="N45" s="9">
        <v>44.074195879969324</v>
      </c>
    </row>
    <row r="46" spans="1:14" x14ac:dyDescent="0.2">
      <c r="A46" s="8">
        <v>30000000</v>
      </c>
      <c r="B46" s="6">
        <v>12356.739535221719</v>
      </c>
      <c r="C46" s="7">
        <v>2.2922279235026988E-4</v>
      </c>
      <c r="D46" s="6">
        <v>367.15437710424214</v>
      </c>
      <c r="E46" s="7">
        <v>4.4460380828137414E-4</v>
      </c>
      <c r="F46" s="6">
        <v>429.61135463199827</v>
      </c>
      <c r="G46" s="7">
        <v>5.2027777864815938E-4</v>
      </c>
      <c r="H46" s="6">
        <v>1124.9271115705476</v>
      </c>
      <c r="I46" s="7">
        <v>4.951323938107155E-4</v>
      </c>
      <c r="J46" s="2"/>
      <c r="K46" s="9">
        <v>0.56027420012258433</v>
      </c>
      <c r="L46" s="9">
        <v>1.9560695266125139</v>
      </c>
      <c r="M46" s="9">
        <v>18.047535768038458</v>
      </c>
      <c r="N46" s="9">
        <v>20.563879494773559</v>
      </c>
    </row>
    <row r="47" spans="1:14" x14ac:dyDescent="0.2">
      <c r="A47" s="8">
        <v>35000000</v>
      </c>
      <c r="B47" s="6">
        <v>14416.196124425338</v>
      </c>
      <c r="C47" s="7">
        <v>1.2732372401946801E-4</v>
      </c>
      <c r="D47" s="6">
        <v>428.34677328828252</v>
      </c>
      <c r="E47" s="7">
        <v>2.469589110344339E-4</v>
      </c>
      <c r="F47" s="6">
        <v>501.21324707066469</v>
      </c>
      <c r="G47" s="7">
        <v>2.889926520046604E-4</v>
      </c>
      <c r="H47" s="6">
        <v>1312.4149634989724</v>
      </c>
      <c r="I47" s="7">
        <v>2.75025437228682E-4</v>
      </c>
      <c r="J47" s="2"/>
      <c r="K47" s="9">
        <v>0.27955284331205776</v>
      </c>
      <c r="L47" s="9">
        <v>0.9759949641817478</v>
      </c>
      <c r="M47" s="9">
        <v>9.0049478230968827</v>
      </c>
      <c r="N47" s="9">
        <v>10.26049563059069</v>
      </c>
    </row>
    <row r="48" spans="1:14" x14ac:dyDescent="0.2">
      <c r="A48" s="8">
        <v>40000000</v>
      </c>
      <c r="B48" s="6">
        <v>16475.652713628959</v>
      </c>
      <c r="C48" s="7">
        <v>7.2041207605844093E-5</v>
      </c>
      <c r="D48" s="6">
        <v>489.53916947232284</v>
      </c>
      <c r="E48" s="7">
        <v>1.3973214701479275E-4</v>
      </c>
      <c r="F48" s="6">
        <v>572.81513950933106</v>
      </c>
      <c r="G48" s="7">
        <v>1.6351531339631187E-4</v>
      </c>
      <c r="H48" s="6">
        <v>1499.9028154273969</v>
      </c>
      <c r="I48" s="7">
        <v>1.5561250513285163E-4</v>
      </c>
      <c r="J48" s="2"/>
      <c r="K48" s="9">
        <v>0.14735411248040753</v>
      </c>
      <c r="L48" s="9">
        <v>0.5144532605301011</v>
      </c>
      <c r="M48" s="9">
        <v>4.7465662616195115</v>
      </c>
      <c r="N48" s="9">
        <v>5.4083736346300197</v>
      </c>
    </row>
    <row r="49" spans="1:14" x14ac:dyDescent="0.2">
      <c r="A49" s="8">
        <v>45000000</v>
      </c>
      <c r="B49" s="6">
        <v>18535.109302832578</v>
      </c>
      <c r="C49" s="7">
        <v>4.0609715574846383E-5</v>
      </c>
      <c r="D49" s="6">
        <v>550.73156565636327</v>
      </c>
      <c r="E49" s="7">
        <v>7.8767172241867023E-5</v>
      </c>
      <c r="F49" s="6">
        <v>644.41703194799743</v>
      </c>
      <c r="G49" s="7">
        <v>9.2173770518511056E-5</v>
      </c>
      <c r="H49" s="6">
        <v>1687.3906673558215</v>
      </c>
      <c r="I49" s="7">
        <v>8.7718948331816371E-5</v>
      </c>
      <c r="J49" s="2"/>
      <c r="K49" s="9">
        <v>8.1325159583284456E-2</v>
      </c>
      <c r="L49" s="9">
        <v>0.28392823794662903</v>
      </c>
      <c r="M49" s="9">
        <v>2.6196436068261479</v>
      </c>
      <c r="N49" s="9">
        <v>2.9848970043560614</v>
      </c>
    </row>
    <row r="50" spans="1:14" x14ac:dyDescent="0.2">
      <c r="A50" s="8">
        <v>50000000</v>
      </c>
      <c r="B50" s="6">
        <v>20594.565892036197</v>
      </c>
      <c r="C50" s="7">
        <v>2.201694615300287E-5</v>
      </c>
      <c r="D50" s="6">
        <v>611.92396184040354</v>
      </c>
      <c r="E50" s="7">
        <v>4.2704368127033376E-5</v>
      </c>
      <c r="F50" s="6">
        <v>716.0189243866638</v>
      </c>
      <c r="G50" s="7">
        <v>4.9972882292137477E-5</v>
      </c>
      <c r="H50" s="6">
        <v>1874.8785192842461</v>
      </c>
      <c r="I50" s="7">
        <v>4.7557658195418462E-5</v>
      </c>
      <c r="J50" s="2"/>
      <c r="K50" s="9">
        <v>0.12354064062750947</v>
      </c>
      <c r="L50" s="9">
        <v>0.43131395730302557</v>
      </c>
      <c r="M50" s="9">
        <v>3.9794874189165581</v>
      </c>
      <c r="N50" s="9">
        <v>4.5343420168470931</v>
      </c>
    </row>
    <row r="51" spans="1:1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17704799.999999993</v>
      </c>
      <c r="L52" s="8">
        <f>SUM(L8:L50)</f>
        <v>946899.99999999977</v>
      </c>
      <c r="M52" s="8">
        <f>SUM(M8:M50)</f>
        <v>8735799.9999999981</v>
      </c>
      <c r="N52" s="8">
        <f>SUM(N8:N50)</f>
        <v>27387500</v>
      </c>
    </row>
    <row r="53" spans="1:14" x14ac:dyDescent="0.2">
      <c r="A53" s="2" t="s">
        <v>6</v>
      </c>
      <c r="B53" s="2"/>
      <c r="C53" s="10">
        <v>2427.8249059541827</v>
      </c>
      <c r="D53" s="11">
        <v>5.8851715377209339E-2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 x14ac:dyDescent="0.2">
      <c r="A54" s="2" t="s">
        <v>25</v>
      </c>
      <c r="B54" s="2"/>
      <c r="C54" s="10">
        <v>81709.498431180153</v>
      </c>
      <c r="D54" s="11">
        <v>0.10593205555086858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 x14ac:dyDescent="0.2">
      <c r="A55" s="2" t="s">
        <v>26</v>
      </c>
      <c r="B55" s="2"/>
      <c r="C55" s="10">
        <v>69830.556563612627</v>
      </c>
      <c r="D55" s="11">
        <v>0.83521622907192217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 x14ac:dyDescent="0.2">
      <c r="A56" s="2" t="s">
        <v>14</v>
      </c>
      <c r="B56" s="2"/>
      <c r="C56" s="10">
        <v>26668.394504347943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 x14ac:dyDescent="0.2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 x14ac:dyDescent="0.2">
      <c r="A58" s="2" t="s">
        <v>16</v>
      </c>
      <c r="B58" s="2"/>
      <c r="C58" s="2"/>
      <c r="D58" s="11">
        <v>0.25829277387432165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 x14ac:dyDescent="0.2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 x14ac:dyDescent="0.2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 x14ac:dyDescent="0.2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 x14ac:dyDescent="0.2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 x14ac:dyDescent="0.2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 x14ac:dyDescent="0.2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 x14ac:dyDescent="0.2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3276275</v>
      </c>
      <c r="L8" s="8">
        <v>3306</v>
      </c>
      <c r="M8" s="8">
        <v>57051</v>
      </c>
      <c r="N8" s="8">
        <v>3336632</v>
      </c>
    </row>
    <row r="9" spans="1:14" x14ac:dyDescent="0.2">
      <c r="A9" s="2">
        <v>500</v>
      </c>
      <c r="B9" s="6">
        <v>0.19417299204492891</v>
      </c>
      <c r="C9" s="7">
        <v>0.83531294356782937</v>
      </c>
      <c r="D9" s="6">
        <v>5.8139987156287706E-3</v>
      </c>
      <c r="E9" s="7">
        <v>0.99420882914265862</v>
      </c>
      <c r="F9" s="6">
        <v>6.3519985799019634E-3</v>
      </c>
      <c r="G9" s="7">
        <v>0.99367444136188865</v>
      </c>
      <c r="H9" s="6">
        <v>1.5429768953328638E-2</v>
      </c>
      <c r="I9" s="7">
        <v>0.986028599308305</v>
      </c>
      <c r="J9" s="2"/>
      <c r="K9" s="8">
        <v>2253491</v>
      </c>
      <c r="L9" s="8">
        <v>4465</v>
      </c>
      <c r="M9" s="8">
        <v>155372</v>
      </c>
      <c r="N9" s="8">
        <v>2413328</v>
      </c>
    </row>
    <row r="10" spans="1:14" x14ac:dyDescent="0.2">
      <c r="A10" s="8">
        <v>1000</v>
      </c>
      <c r="B10" s="6">
        <v>0.38834598408985782</v>
      </c>
      <c r="C10" s="7">
        <v>0.74206122446905787</v>
      </c>
      <c r="D10" s="6">
        <v>1.1627997431257541E-2</v>
      </c>
      <c r="E10" s="7">
        <v>0.98844995810666714</v>
      </c>
      <c r="F10" s="6">
        <v>1.2703997159803927E-2</v>
      </c>
      <c r="G10" s="7">
        <v>0.9874852124751774</v>
      </c>
      <c r="H10" s="6">
        <v>3.0859537906657276E-2</v>
      </c>
      <c r="I10" s="7">
        <v>0.97564959149590813</v>
      </c>
      <c r="J10" s="2"/>
      <c r="K10" s="8">
        <v>1565039</v>
      </c>
      <c r="L10" s="8">
        <v>9838</v>
      </c>
      <c r="M10" s="8">
        <v>315882</v>
      </c>
      <c r="N10" s="8">
        <v>1890759</v>
      </c>
    </row>
    <row r="11" spans="1:14" x14ac:dyDescent="0.2">
      <c r="A11" s="8">
        <v>2000</v>
      </c>
      <c r="B11" s="6">
        <v>0.77669196817971564</v>
      </c>
      <c r="C11" s="7">
        <v>0.63664004729626389</v>
      </c>
      <c r="D11" s="6">
        <v>2.3255994862515082E-2</v>
      </c>
      <c r="E11" s="7">
        <v>0.97707994648176566</v>
      </c>
      <c r="F11" s="6">
        <v>2.5407994319607854E-2</v>
      </c>
      <c r="G11" s="7">
        <v>0.97573114010893813</v>
      </c>
      <c r="H11" s="6">
        <v>6.1719075813314553E-2</v>
      </c>
      <c r="I11" s="7">
        <v>0.95937999308981803</v>
      </c>
      <c r="J11" s="2"/>
      <c r="K11" s="8">
        <v>303782</v>
      </c>
      <c r="L11" s="8">
        <v>8008</v>
      </c>
      <c r="M11" s="8">
        <v>223219</v>
      </c>
      <c r="N11" s="8">
        <v>535009</v>
      </c>
    </row>
    <row r="12" spans="1:14" x14ac:dyDescent="0.2">
      <c r="A12" s="8">
        <v>3000</v>
      </c>
      <c r="B12" s="6">
        <v>1.1650379522695735</v>
      </c>
      <c r="C12" s="7">
        <v>0.57008913172215125</v>
      </c>
      <c r="D12" s="6">
        <v>3.4883992293772627E-2</v>
      </c>
      <c r="E12" s="7">
        <v>0.96592035872681381</v>
      </c>
      <c r="F12" s="6">
        <v>3.8111991479411779E-2</v>
      </c>
      <c r="G12" s="7">
        <v>0.96465512893083738</v>
      </c>
      <c r="H12" s="6">
        <v>9.2578613719971836E-2</v>
      </c>
      <c r="I12" s="7">
        <v>0.94559847766539673</v>
      </c>
      <c r="J12" s="2"/>
      <c r="K12" s="8">
        <v>90493</v>
      </c>
      <c r="L12" s="8">
        <v>8875</v>
      </c>
      <c r="M12" s="8">
        <v>130578</v>
      </c>
      <c r="N12" s="8">
        <v>229946</v>
      </c>
    </row>
    <row r="13" spans="1:14" x14ac:dyDescent="0.2">
      <c r="A13" s="8">
        <v>4000</v>
      </c>
      <c r="B13" s="6">
        <v>1.5533839363594313</v>
      </c>
      <c r="C13" s="7">
        <v>0.50820981610709048</v>
      </c>
      <c r="D13" s="6">
        <v>4.6511989725030164E-2</v>
      </c>
      <c r="E13" s="7">
        <v>0.95492555618346864</v>
      </c>
      <c r="F13" s="6">
        <v>5.0815988639215708E-2</v>
      </c>
      <c r="G13" s="7">
        <v>0.95401382355663011</v>
      </c>
      <c r="H13" s="6">
        <v>0.12343815162662911</v>
      </c>
      <c r="I13" s="7">
        <v>0.93243062340166993</v>
      </c>
      <c r="J13" s="2"/>
      <c r="K13" s="8">
        <v>334039</v>
      </c>
      <c r="L13" s="8">
        <v>7807</v>
      </c>
      <c r="M13" s="8">
        <v>108442</v>
      </c>
      <c r="N13" s="8">
        <v>450288</v>
      </c>
    </row>
    <row r="14" spans="1:14" x14ac:dyDescent="0.2">
      <c r="A14" s="8">
        <v>5000</v>
      </c>
      <c r="B14" s="6">
        <v>1.9417299204492893</v>
      </c>
      <c r="C14" s="7">
        <v>0.45554904592091272</v>
      </c>
      <c r="D14" s="6">
        <v>5.8139987156287709E-2</v>
      </c>
      <c r="E14" s="7">
        <v>0.94411220222558245</v>
      </c>
      <c r="F14" s="6">
        <v>6.3519985799019629E-2</v>
      </c>
      <c r="G14" s="7">
        <v>0.94365513261070533</v>
      </c>
      <c r="H14" s="6">
        <v>0.1542976895332864</v>
      </c>
      <c r="I14" s="7">
        <v>0.91996970544922674</v>
      </c>
      <c r="J14" s="2"/>
      <c r="K14" s="8">
        <v>714287</v>
      </c>
      <c r="L14" s="8">
        <v>34556</v>
      </c>
      <c r="M14" s="8">
        <v>398920</v>
      </c>
      <c r="N14" s="8">
        <v>1147763</v>
      </c>
    </row>
    <row r="15" spans="1:14" x14ac:dyDescent="0.2">
      <c r="A15" s="8">
        <v>10000</v>
      </c>
      <c r="B15" s="6">
        <v>3.8834598408985785</v>
      </c>
      <c r="C15" s="7">
        <v>0.34024087894035016</v>
      </c>
      <c r="D15" s="6">
        <v>0.11627997431257542</v>
      </c>
      <c r="E15" s="7">
        <v>0.89234176452954928</v>
      </c>
      <c r="F15" s="6">
        <v>0.12703997159803926</v>
      </c>
      <c r="G15" s="7">
        <v>0.89519789830244401</v>
      </c>
      <c r="H15" s="6">
        <v>0.30859537906657281</v>
      </c>
      <c r="I15" s="7">
        <v>0.86793036328238304</v>
      </c>
      <c r="J15" s="2"/>
      <c r="K15" s="8">
        <v>141267</v>
      </c>
      <c r="L15" s="8">
        <v>30153</v>
      </c>
      <c r="M15" s="8">
        <v>301291</v>
      </c>
      <c r="N15" s="8">
        <v>472711</v>
      </c>
    </row>
    <row r="16" spans="1:14" x14ac:dyDescent="0.2">
      <c r="A16" s="8">
        <v>15000</v>
      </c>
      <c r="B16" s="6">
        <v>5.8251897613478674</v>
      </c>
      <c r="C16" s="7">
        <v>0.29029027860623668</v>
      </c>
      <c r="D16" s="6">
        <v>0.17441996146886313</v>
      </c>
      <c r="E16" s="7">
        <v>0.84401479181420458</v>
      </c>
      <c r="F16" s="6">
        <v>0.19055995739705892</v>
      </c>
      <c r="G16" s="7">
        <v>0.85105811517385355</v>
      </c>
      <c r="H16" s="6">
        <v>0.46289306859985918</v>
      </c>
      <c r="I16" s="7">
        <v>0.82308863191869341</v>
      </c>
      <c r="J16" s="2"/>
      <c r="K16" s="8">
        <v>54364</v>
      </c>
      <c r="L16" s="8">
        <v>33928</v>
      </c>
      <c r="M16" s="8">
        <v>263795</v>
      </c>
      <c r="N16" s="8">
        <v>352087</v>
      </c>
    </row>
    <row r="17" spans="1:14" x14ac:dyDescent="0.2">
      <c r="A17" s="8">
        <v>20000</v>
      </c>
      <c r="B17" s="6">
        <v>7.7669196817971571</v>
      </c>
      <c r="C17" s="7">
        <v>0.26091593971914295</v>
      </c>
      <c r="D17" s="6">
        <v>0.23255994862515084</v>
      </c>
      <c r="E17" s="7">
        <v>0.79909646986472049</v>
      </c>
      <c r="F17" s="6">
        <v>0.25407994319607852</v>
      </c>
      <c r="G17" s="7">
        <v>0.8104366019630278</v>
      </c>
      <c r="H17" s="6">
        <v>0.61719075813314561</v>
      </c>
      <c r="I17" s="7">
        <v>0.78258353174874373</v>
      </c>
      <c r="J17" s="2"/>
      <c r="K17" s="8">
        <v>36942</v>
      </c>
      <c r="L17" s="8">
        <v>32225</v>
      </c>
      <c r="M17" s="8">
        <v>244777</v>
      </c>
      <c r="N17" s="8">
        <v>313944</v>
      </c>
    </row>
    <row r="18" spans="1:14" x14ac:dyDescent="0.2">
      <c r="A18" s="8">
        <v>25000</v>
      </c>
      <c r="B18" s="6">
        <v>9.7086496022464459</v>
      </c>
      <c r="C18" s="7">
        <v>0.24113283448587641</v>
      </c>
      <c r="D18" s="6">
        <v>0.29069993578143855</v>
      </c>
      <c r="E18" s="7">
        <v>0.75753753122473022</v>
      </c>
      <c r="F18" s="6">
        <v>0.3175999289950982</v>
      </c>
      <c r="G18" s="7">
        <v>0.77296183105412053</v>
      </c>
      <c r="H18" s="6">
        <v>0.77148844766643199</v>
      </c>
      <c r="I18" s="7">
        <v>0.74555979869844968</v>
      </c>
      <c r="J18" s="2"/>
      <c r="K18" s="8">
        <v>25911</v>
      </c>
      <c r="L18" s="8">
        <v>61734</v>
      </c>
      <c r="M18" s="8">
        <v>426539</v>
      </c>
      <c r="N18" s="8">
        <v>514184</v>
      </c>
    </row>
    <row r="19" spans="1:14" x14ac:dyDescent="0.2">
      <c r="A19" s="8">
        <v>35000</v>
      </c>
      <c r="B19" s="6">
        <v>13.592109443145025</v>
      </c>
      <c r="C19" s="7">
        <v>0.2158974065689433</v>
      </c>
      <c r="D19" s="6">
        <v>0.40697991009401396</v>
      </c>
      <c r="E19" s="7">
        <v>0.6851177046428627</v>
      </c>
      <c r="F19" s="6">
        <v>0.44463990059313746</v>
      </c>
      <c r="G19" s="7">
        <v>0.7068127130231413</v>
      </c>
      <c r="H19" s="6">
        <v>1.0800838267330046</v>
      </c>
      <c r="I19" s="7">
        <v>0.68077172268311081</v>
      </c>
      <c r="J19" s="2"/>
      <c r="K19" s="8">
        <v>15089</v>
      </c>
      <c r="L19" s="8">
        <v>67748</v>
      </c>
      <c r="M19" s="8">
        <v>474204</v>
      </c>
      <c r="N19" s="8">
        <v>557041</v>
      </c>
    </row>
    <row r="20" spans="1:14" x14ac:dyDescent="0.2">
      <c r="A20" s="8">
        <v>50000</v>
      </c>
      <c r="B20" s="6">
        <v>19.417299204492892</v>
      </c>
      <c r="C20" s="7">
        <v>0.19081591503012718</v>
      </c>
      <c r="D20" s="6">
        <v>0.58139987156287709</v>
      </c>
      <c r="E20" s="7">
        <v>0.59745655272211184</v>
      </c>
      <c r="F20" s="6">
        <v>0.6351998579901964</v>
      </c>
      <c r="G20" s="7">
        <v>0.62420322838309827</v>
      </c>
      <c r="H20" s="6">
        <v>1.542976895332864</v>
      </c>
      <c r="I20" s="7">
        <v>0.60045316206233945</v>
      </c>
      <c r="J20" s="2"/>
      <c r="K20" s="8">
        <v>11721</v>
      </c>
      <c r="L20" s="8">
        <v>69600</v>
      </c>
      <c r="M20" s="8">
        <v>564977</v>
      </c>
      <c r="N20" s="8">
        <v>646298</v>
      </c>
    </row>
    <row r="21" spans="1:14" x14ac:dyDescent="0.2">
      <c r="A21" s="8">
        <v>75000</v>
      </c>
      <c r="B21" s="6">
        <v>29.125948806739338</v>
      </c>
      <c r="C21" s="7">
        <v>0.16363069531895102</v>
      </c>
      <c r="D21" s="6">
        <v>0.87209980734431558</v>
      </c>
      <c r="E21" s="7">
        <v>0.48821284620430494</v>
      </c>
      <c r="F21" s="6">
        <v>0.95279978698529455</v>
      </c>
      <c r="G21" s="7">
        <v>0.52025229634009507</v>
      </c>
      <c r="H21" s="6">
        <v>2.3144653429992958</v>
      </c>
      <c r="I21" s="7">
        <v>0.49970432021035094</v>
      </c>
      <c r="J21" s="2"/>
      <c r="K21" s="8">
        <v>5744</v>
      </c>
      <c r="L21" s="8">
        <v>45380</v>
      </c>
      <c r="M21" s="8">
        <v>378891</v>
      </c>
      <c r="N21" s="8">
        <v>430015</v>
      </c>
    </row>
    <row r="22" spans="1:14" x14ac:dyDescent="0.2">
      <c r="A22" s="8">
        <v>100000</v>
      </c>
      <c r="B22" s="6">
        <v>38.834598408985784</v>
      </c>
      <c r="C22" s="7">
        <v>0.14535462214243222</v>
      </c>
      <c r="D22" s="6">
        <v>1.1627997431257542</v>
      </c>
      <c r="E22" s="7">
        <v>0.40871936555932287</v>
      </c>
      <c r="F22" s="6">
        <v>1.2703997159803928</v>
      </c>
      <c r="G22" s="7">
        <v>0.4450989062207662</v>
      </c>
      <c r="H22" s="6">
        <v>3.0859537906657279</v>
      </c>
      <c r="I22" s="7">
        <v>0.4268814978160036</v>
      </c>
      <c r="J22" s="2"/>
      <c r="K22" s="8">
        <v>5705</v>
      </c>
      <c r="L22" s="8">
        <v>57931</v>
      </c>
      <c r="M22" s="8">
        <v>443886</v>
      </c>
      <c r="N22" s="8">
        <v>507522</v>
      </c>
    </row>
    <row r="23" spans="1:14" x14ac:dyDescent="0.2">
      <c r="A23" s="8">
        <v>150000</v>
      </c>
      <c r="B23" s="6">
        <v>58.251897613478675</v>
      </c>
      <c r="C23" s="7">
        <v>0.12157628357260508</v>
      </c>
      <c r="D23" s="6">
        <v>1.7441996146886312</v>
      </c>
      <c r="E23" s="7">
        <v>0.30715171048180678</v>
      </c>
      <c r="F23" s="6">
        <v>1.9055995739705891</v>
      </c>
      <c r="G23" s="7">
        <v>0.34858938071937895</v>
      </c>
      <c r="H23" s="6">
        <v>4.6289306859985917</v>
      </c>
      <c r="I23" s="7">
        <v>0.33340141252868616</v>
      </c>
      <c r="J23" s="2"/>
      <c r="K23" s="8">
        <v>2710</v>
      </c>
      <c r="L23" s="8">
        <v>27623</v>
      </c>
      <c r="M23" s="8">
        <v>217126</v>
      </c>
      <c r="N23" s="8">
        <v>247459</v>
      </c>
    </row>
    <row r="24" spans="1:14" x14ac:dyDescent="0.2">
      <c r="A24" s="8">
        <v>200000</v>
      </c>
      <c r="B24" s="6">
        <v>77.669196817971567</v>
      </c>
      <c r="C24" s="7">
        <v>0.10658365021611782</v>
      </c>
      <c r="D24" s="6">
        <v>2.3255994862515084</v>
      </c>
      <c r="E24" s="7">
        <v>0.24921063752626615</v>
      </c>
      <c r="F24" s="6">
        <v>2.5407994319607856</v>
      </c>
      <c r="G24" s="7">
        <v>0.29154186715486941</v>
      </c>
      <c r="H24" s="6">
        <v>6.1719075813314559</v>
      </c>
      <c r="I24" s="7">
        <v>0.27830905547446483</v>
      </c>
      <c r="J24" s="2"/>
      <c r="K24" s="8">
        <v>1402</v>
      </c>
      <c r="L24" s="8">
        <v>14185</v>
      </c>
      <c r="M24" s="8">
        <v>115966</v>
      </c>
      <c r="N24" s="8">
        <v>131553</v>
      </c>
    </row>
    <row r="25" spans="1:14" x14ac:dyDescent="0.2">
      <c r="A25" s="8">
        <v>250000</v>
      </c>
      <c r="B25" s="6">
        <v>97.086496022464459</v>
      </c>
      <c r="C25" s="7">
        <v>9.5846555082536922E-2</v>
      </c>
      <c r="D25" s="6">
        <v>2.9069993578143856</v>
      </c>
      <c r="E25" s="7">
        <v>0.21227920777339782</v>
      </c>
      <c r="F25" s="6">
        <v>3.1759992899509819</v>
      </c>
      <c r="G25" s="7">
        <v>0.25448150871241415</v>
      </c>
      <c r="H25" s="6">
        <v>7.7148844766643192</v>
      </c>
      <c r="I25" s="7">
        <v>0.24254142164337766</v>
      </c>
      <c r="J25" s="2"/>
      <c r="K25" s="8">
        <v>831</v>
      </c>
      <c r="L25" s="8">
        <v>8482</v>
      </c>
      <c r="M25" s="8">
        <v>66903</v>
      </c>
      <c r="N25" s="8">
        <v>76216</v>
      </c>
    </row>
    <row r="26" spans="1:14" x14ac:dyDescent="0.2">
      <c r="A26" s="8">
        <v>300000</v>
      </c>
      <c r="B26" s="6">
        <v>116.50379522695735</v>
      </c>
      <c r="C26" s="7">
        <v>8.7526790722960324E-2</v>
      </c>
      <c r="D26" s="6">
        <v>3.4883992293772623</v>
      </c>
      <c r="E26" s="7">
        <v>0.18720226287311648</v>
      </c>
      <c r="F26" s="6">
        <v>3.8111991479411782</v>
      </c>
      <c r="G26" s="7">
        <v>0.22846965996444768</v>
      </c>
      <c r="H26" s="6">
        <v>9.2578613719971834</v>
      </c>
      <c r="I26" s="7">
        <v>0.2174833933631668</v>
      </c>
      <c r="J26" s="2"/>
      <c r="K26" s="8">
        <v>1026</v>
      </c>
      <c r="L26" s="8">
        <v>8097</v>
      </c>
      <c r="M26" s="8">
        <v>70032</v>
      </c>
      <c r="N26" s="8">
        <v>79155</v>
      </c>
    </row>
    <row r="27" spans="1:14" x14ac:dyDescent="0.2">
      <c r="A27" s="8">
        <v>400000</v>
      </c>
      <c r="B27" s="6">
        <v>155.33839363594313</v>
      </c>
      <c r="C27" s="7">
        <v>7.4991095151644704E-2</v>
      </c>
      <c r="D27" s="6">
        <v>4.6511989725030167</v>
      </c>
      <c r="E27" s="7">
        <v>0.15526279058623638</v>
      </c>
      <c r="F27" s="6">
        <v>5.0815988639215712</v>
      </c>
      <c r="G27" s="7">
        <v>0.19425132964844605</v>
      </c>
      <c r="H27" s="6">
        <v>12.343815162662912</v>
      </c>
      <c r="I27" s="7">
        <v>0.18454752432306742</v>
      </c>
      <c r="J27" s="2"/>
      <c r="K27" s="8">
        <v>723</v>
      </c>
      <c r="L27" s="8">
        <v>3476</v>
      </c>
      <c r="M27" s="8">
        <v>32757</v>
      </c>
      <c r="N27" s="8">
        <v>36956</v>
      </c>
    </row>
    <row r="28" spans="1:14" x14ac:dyDescent="0.2">
      <c r="A28" s="8">
        <v>500000</v>
      </c>
      <c r="B28" s="6">
        <v>194.17299204492892</v>
      </c>
      <c r="C28" s="7">
        <v>6.6259394119166259E-2</v>
      </c>
      <c r="D28" s="6">
        <v>5.8139987156287711</v>
      </c>
      <c r="E28" s="7">
        <v>0.13469482708180081</v>
      </c>
      <c r="F28" s="6">
        <v>6.3519985799019638</v>
      </c>
      <c r="G28" s="7">
        <v>0.17201129190609576</v>
      </c>
      <c r="H28" s="6">
        <v>15.429768953328638</v>
      </c>
      <c r="I28" s="7">
        <v>0.16313174020292331</v>
      </c>
      <c r="J28" s="2"/>
      <c r="K28" s="8">
        <v>383</v>
      </c>
      <c r="L28" s="8">
        <v>2172</v>
      </c>
      <c r="M28" s="8">
        <v>18708</v>
      </c>
      <c r="N28" s="8">
        <v>21263</v>
      </c>
    </row>
    <row r="29" spans="1:14" x14ac:dyDescent="0.2">
      <c r="A29" s="8">
        <v>600000</v>
      </c>
      <c r="B29" s="6">
        <v>233.0075904539147</v>
      </c>
      <c r="C29" s="7">
        <v>5.9865021235604221E-2</v>
      </c>
      <c r="D29" s="6">
        <v>6.9767984587545246</v>
      </c>
      <c r="E29" s="7">
        <v>0.1199797540292058</v>
      </c>
      <c r="F29" s="6">
        <v>7.6223982958823564</v>
      </c>
      <c r="G29" s="7">
        <v>0.15604517000504492</v>
      </c>
      <c r="H29" s="6">
        <v>18.515722743994367</v>
      </c>
      <c r="I29" s="7">
        <v>0.14775630484231139</v>
      </c>
      <c r="J29" s="2"/>
      <c r="K29" s="8">
        <v>270</v>
      </c>
      <c r="L29" s="8">
        <v>1298</v>
      </c>
      <c r="M29" s="8">
        <v>11205</v>
      </c>
      <c r="N29" s="8">
        <v>12773</v>
      </c>
    </row>
    <row r="30" spans="1:14" x14ac:dyDescent="0.2">
      <c r="A30" s="8">
        <v>700000</v>
      </c>
      <c r="B30" s="6">
        <v>271.84218886290051</v>
      </c>
      <c r="C30" s="7">
        <v>5.4872456097662892E-2</v>
      </c>
      <c r="D30" s="6">
        <v>8.139598201880279</v>
      </c>
      <c r="E30" s="7">
        <v>0.10887538090202187</v>
      </c>
      <c r="F30" s="6">
        <v>8.8927980118627499</v>
      </c>
      <c r="G30" s="7">
        <v>0.14373235851540533</v>
      </c>
      <c r="H30" s="6">
        <v>21.601676534660093</v>
      </c>
      <c r="I30" s="7">
        <v>0.13592044585916918</v>
      </c>
      <c r="J30" s="2"/>
      <c r="K30" s="8">
        <v>188</v>
      </c>
      <c r="L30" s="8">
        <v>1019</v>
      </c>
      <c r="M30" s="8">
        <v>7879</v>
      </c>
      <c r="N30" s="8">
        <v>9086</v>
      </c>
    </row>
    <row r="31" spans="1:14" x14ac:dyDescent="0.2">
      <c r="A31" s="8">
        <v>800000</v>
      </c>
      <c r="B31" s="6">
        <v>310.67678727188627</v>
      </c>
      <c r="C31" s="7">
        <v>5.08576289781979E-2</v>
      </c>
      <c r="D31" s="6">
        <v>9.3023979450060335</v>
      </c>
      <c r="E31" s="7">
        <v>0.1002556065122977</v>
      </c>
      <c r="F31" s="6">
        <v>10.163197727843142</v>
      </c>
      <c r="G31" s="7">
        <v>0.13376156779555626</v>
      </c>
      <c r="H31" s="6">
        <v>24.687630325325824</v>
      </c>
      <c r="I31" s="7">
        <v>0.12637455972020561</v>
      </c>
      <c r="J31" s="2"/>
      <c r="K31" s="8">
        <v>140</v>
      </c>
      <c r="L31" s="8">
        <v>616</v>
      </c>
      <c r="M31" s="8">
        <v>5120</v>
      </c>
      <c r="N31" s="8">
        <v>5876</v>
      </c>
    </row>
    <row r="32" spans="1:14" x14ac:dyDescent="0.2">
      <c r="A32" s="8">
        <v>900000</v>
      </c>
      <c r="B32" s="6">
        <v>349.51138568087208</v>
      </c>
      <c r="C32" s="7">
        <v>4.7604800730196462E-2</v>
      </c>
      <c r="D32" s="6">
        <v>10.465197688131788</v>
      </c>
      <c r="E32" s="7">
        <v>9.3295638096218325E-2</v>
      </c>
      <c r="F32" s="6">
        <v>11.433597443823535</v>
      </c>
      <c r="G32" s="7">
        <v>0.12541162845185416</v>
      </c>
      <c r="H32" s="6">
        <v>27.77358411599155</v>
      </c>
      <c r="I32" s="7">
        <v>0.11841167053524926</v>
      </c>
      <c r="J32" s="2"/>
      <c r="K32" s="8">
        <v>90</v>
      </c>
      <c r="L32" s="8">
        <v>423</v>
      </c>
      <c r="M32" s="8">
        <v>4136</v>
      </c>
      <c r="N32" s="8">
        <v>4649</v>
      </c>
    </row>
    <row r="33" spans="1:14" x14ac:dyDescent="0.2">
      <c r="A33" s="8">
        <v>1000000</v>
      </c>
      <c r="B33" s="6">
        <v>388.34598408985784</v>
      </c>
      <c r="C33" s="7">
        <v>4.4837209316000104E-2</v>
      </c>
      <c r="D33" s="6">
        <v>11.627997431257542</v>
      </c>
      <c r="E33" s="7">
        <v>8.7432202450076657E-2</v>
      </c>
      <c r="F33" s="6">
        <v>12.703997159803928</v>
      </c>
      <c r="G33" s="7">
        <v>0.11820605013659824</v>
      </c>
      <c r="H33" s="6">
        <v>30.859537906657277</v>
      </c>
      <c r="I33" s="7">
        <v>0.11155630546930384</v>
      </c>
      <c r="J33" s="2"/>
      <c r="K33" s="8">
        <v>364</v>
      </c>
      <c r="L33" s="8">
        <v>1674</v>
      </c>
      <c r="M33" s="8">
        <v>16449</v>
      </c>
      <c r="N33" s="8">
        <v>18487</v>
      </c>
    </row>
    <row r="34" spans="1:14" x14ac:dyDescent="0.2">
      <c r="A34" s="8">
        <v>2000000</v>
      </c>
      <c r="B34" s="6">
        <v>776.69196817971567</v>
      </c>
      <c r="C34" s="7">
        <v>2.9366311281922575E-2</v>
      </c>
      <c r="D34" s="6">
        <v>23.255994862515085</v>
      </c>
      <c r="E34" s="7">
        <v>5.6058788817792249E-2</v>
      </c>
      <c r="F34" s="6">
        <v>25.407994319607855</v>
      </c>
      <c r="G34" s="7">
        <v>7.7089702296780027E-2</v>
      </c>
      <c r="H34" s="6">
        <v>61.719075813314554</v>
      </c>
      <c r="I34" s="7">
        <v>7.2662766130612289E-2</v>
      </c>
      <c r="J34" s="2"/>
      <c r="K34" s="9">
        <v>85.232403025150887</v>
      </c>
      <c r="L34" s="9">
        <v>335.22208511231219</v>
      </c>
      <c r="M34" s="9">
        <v>3917.266022963966</v>
      </c>
      <c r="N34" s="9">
        <v>4337.7205111014291</v>
      </c>
    </row>
    <row r="35" spans="1:14" x14ac:dyDescent="0.2">
      <c r="A35" s="8">
        <v>3000000</v>
      </c>
      <c r="B35" s="6">
        <v>1165.0379522695735</v>
      </c>
      <c r="C35" s="7">
        <v>2.1748112988937973E-2</v>
      </c>
      <c r="D35" s="6">
        <v>34.883992293772629</v>
      </c>
      <c r="E35" s="7">
        <v>4.1516037256049021E-2</v>
      </c>
      <c r="F35" s="6">
        <v>38.111991479411785</v>
      </c>
      <c r="G35" s="7">
        <v>5.7091118450912082E-2</v>
      </c>
      <c r="H35" s="6">
        <v>92.578613719971841</v>
      </c>
      <c r="I35" s="7">
        <v>5.3812616530330426E-2</v>
      </c>
      <c r="J35" s="2"/>
      <c r="K35" s="9">
        <v>41.66127194261658</v>
      </c>
      <c r="L35" s="9">
        <v>163.85527045288038</v>
      </c>
      <c r="M35" s="9">
        <v>1914.744618969811</v>
      </c>
      <c r="N35" s="9">
        <v>2120.261161365308</v>
      </c>
    </row>
    <row r="36" spans="1:14" x14ac:dyDescent="0.2">
      <c r="A36" s="8">
        <v>4000000</v>
      </c>
      <c r="B36" s="6">
        <v>1553.3839363594313</v>
      </c>
      <c r="C36" s="7">
        <v>1.665008715241123E-2</v>
      </c>
      <c r="D36" s="6">
        <v>46.511989725030169</v>
      </c>
      <c r="E36" s="7">
        <v>3.1784166235697797E-2</v>
      </c>
      <c r="F36" s="6">
        <v>50.815988639215711</v>
      </c>
      <c r="G36" s="7">
        <v>4.3708256359694442E-2</v>
      </c>
      <c r="H36" s="6">
        <v>123.43815162662911</v>
      </c>
      <c r="I36" s="7">
        <v>4.1198275712817978E-2</v>
      </c>
      <c r="J36" s="2"/>
      <c r="K36" s="9">
        <v>26.313569889501299</v>
      </c>
      <c r="L36" s="9">
        <v>103.4922101457618</v>
      </c>
      <c r="M36" s="9">
        <v>1209.3669732697138</v>
      </c>
      <c r="N36" s="9">
        <v>1339.1727533049768</v>
      </c>
    </row>
    <row r="37" spans="1:14" x14ac:dyDescent="0.2">
      <c r="A37" s="8">
        <v>5000000</v>
      </c>
      <c r="B37" s="6">
        <v>1941.7299204492892</v>
      </c>
      <c r="C37" s="7">
        <v>1.300652227896959E-2</v>
      </c>
      <c r="D37" s="6">
        <v>58.13998715628771</v>
      </c>
      <c r="E37" s="7">
        <v>2.4828786930264357E-2</v>
      </c>
      <c r="F37" s="6">
        <v>63.519985799019636</v>
      </c>
      <c r="G37" s="7">
        <v>3.4143509576464726E-2</v>
      </c>
      <c r="H37" s="6">
        <v>154.29768953328639</v>
      </c>
      <c r="I37" s="7">
        <v>3.2182791959455948E-2</v>
      </c>
      <c r="J37" s="2"/>
      <c r="K37" s="9">
        <v>17.808437605389923</v>
      </c>
      <c r="L37" s="9">
        <v>70.04122111762733</v>
      </c>
      <c r="M37" s="9">
        <v>818.47261226557703</v>
      </c>
      <c r="N37" s="9">
        <v>906.32227098859425</v>
      </c>
    </row>
    <row r="38" spans="1:14" x14ac:dyDescent="0.2">
      <c r="A38" s="8">
        <v>6000000</v>
      </c>
      <c r="B38" s="6">
        <v>2330.0759045391469</v>
      </c>
      <c r="C38" s="7">
        <v>1.0315177426373001E-2</v>
      </c>
      <c r="D38" s="6">
        <v>69.767984587545257</v>
      </c>
      <c r="E38" s="7">
        <v>1.9691147025032718E-2</v>
      </c>
      <c r="F38" s="6">
        <v>76.223982958823569</v>
      </c>
      <c r="G38" s="7">
        <v>2.7078442008034664E-2</v>
      </c>
      <c r="H38" s="6">
        <v>185.15722743994368</v>
      </c>
      <c r="I38" s="7">
        <v>2.5523441396066104E-2</v>
      </c>
      <c r="J38" s="2"/>
      <c r="K38" s="9">
        <v>12.54780959354899</v>
      </c>
      <c r="L38" s="9">
        <v>49.350983267485091</v>
      </c>
      <c r="M38" s="9">
        <v>576.69508823922706</v>
      </c>
      <c r="N38" s="9">
        <v>638.59388110026111</v>
      </c>
    </row>
    <row r="39" spans="1:14" x14ac:dyDescent="0.2">
      <c r="A39" s="8">
        <v>7000000</v>
      </c>
      <c r="B39" s="6">
        <v>2718.421888629005</v>
      </c>
      <c r="C39" s="7">
        <v>8.281431128957073E-3</v>
      </c>
      <c r="D39" s="6">
        <v>81.395982018802798</v>
      </c>
      <c r="E39" s="7">
        <v>1.5808829185185669E-2</v>
      </c>
      <c r="F39" s="6">
        <v>88.927980118627488</v>
      </c>
      <c r="G39" s="7">
        <v>2.1739640852915465E-2</v>
      </c>
      <c r="H39" s="6">
        <v>216.01676534660095</v>
      </c>
      <c r="I39" s="7">
        <v>2.0491225053361872E-2</v>
      </c>
      <c r="J39" s="2"/>
      <c r="K39" s="9">
        <v>9.0932429247980942</v>
      </c>
      <c r="L39" s="9">
        <v>35.764049181906792</v>
      </c>
      <c r="M39" s="9">
        <v>417.923821030341</v>
      </c>
      <c r="N39" s="9">
        <v>462.78111313704585</v>
      </c>
    </row>
    <row r="40" spans="1:14" x14ac:dyDescent="0.2">
      <c r="A40" s="8">
        <v>8000000</v>
      </c>
      <c r="B40" s="6">
        <v>3106.7678727188627</v>
      </c>
      <c r="C40" s="7">
        <v>6.7175027816063215E-3</v>
      </c>
      <c r="D40" s="6">
        <v>93.023979450060338</v>
      </c>
      <c r="E40" s="7">
        <v>1.2823369823484976E-2</v>
      </c>
      <c r="F40" s="6">
        <v>101.63197727843142</v>
      </c>
      <c r="G40" s="7">
        <v>1.7634161975010887E-2</v>
      </c>
      <c r="H40" s="6">
        <v>246.87630325325821</v>
      </c>
      <c r="I40" s="7">
        <v>1.6621506496002469E-2</v>
      </c>
      <c r="J40" s="2"/>
      <c r="K40" s="9">
        <v>6.732715423468683</v>
      </c>
      <c r="L40" s="9">
        <v>26.480010214624595</v>
      </c>
      <c r="M40" s="9">
        <v>309.43439859200936</v>
      </c>
      <c r="N40" s="9">
        <v>342.64712423010263</v>
      </c>
    </row>
    <row r="41" spans="1:14" x14ac:dyDescent="0.2">
      <c r="A41" s="8">
        <v>9000000</v>
      </c>
      <c r="B41" s="6">
        <v>3495.1138568087208</v>
      </c>
      <c r="C41" s="7">
        <v>5.4976391419301329E-3</v>
      </c>
      <c r="D41" s="6">
        <v>104.65197688131788</v>
      </c>
      <c r="E41" s="7">
        <v>1.0494712421066477E-2</v>
      </c>
      <c r="F41" s="6">
        <v>114.33597443823534</v>
      </c>
      <c r="G41" s="7">
        <v>1.4431889687487209E-2</v>
      </c>
      <c r="H41" s="6">
        <v>277.73584115991548</v>
      </c>
      <c r="I41" s="7">
        <v>1.3603127187454933E-2</v>
      </c>
      <c r="J41" s="2"/>
      <c r="K41" s="9">
        <v>5.0719207486810447</v>
      </c>
      <c r="L41" s="9">
        <v>19.948045444589287</v>
      </c>
      <c r="M41" s="9">
        <v>233.10457190924711</v>
      </c>
      <c r="N41" s="9">
        <v>258.12453810251748</v>
      </c>
    </row>
    <row r="42" spans="1:14" x14ac:dyDescent="0.2">
      <c r="A42" s="8">
        <v>10000000</v>
      </c>
      <c r="B42" s="6">
        <v>3883.4598408985785</v>
      </c>
      <c r="C42" s="7">
        <v>4.534675806308397E-3</v>
      </c>
      <c r="D42" s="6">
        <v>116.27997431257542</v>
      </c>
      <c r="E42" s="7">
        <v>8.6564645819644515E-3</v>
      </c>
      <c r="F42" s="6">
        <v>127.03997159803927</v>
      </c>
      <c r="G42" s="7">
        <v>1.1904008125072196E-2</v>
      </c>
      <c r="H42" s="6">
        <v>308.59537906657278</v>
      </c>
      <c r="I42" s="7">
        <v>1.1220411191636082E-2</v>
      </c>
      <c r="J42" s="2"/>
      <c r="K42" s="9">
        <v>12.551235412532858</v>
      </c>
      <c r="L42" s="9">
        <v>49.364457135899322</v>
      </c>
      <c r="M42" s="9">
        <v>576.85253826797225</v>
      </c>
      <c r="N42" s="9">
        <v>638.76823081640441</v>
      </c>
    </row>
    <row r="43" spans="1:14" x14ac:dyDescent="0.2">
      <c r="A43" s="8">
        <v>15000000</v>
      </c>
      <c r="B43" s="6">
        <v>5825.1897613478677</v>
      </c>
      <c r="C43" s="7">
        <v>1.8991488455127881E-3</v>
      </c>
      <c r="D43" s="6">
        <v>174.41996146886314</v>
      </c>
      <c r="E43" s="7">
        <v>3.625378184018424E-3</v>
      </c>
      <c r="F43" s="6">
        <v>190.55995739705889</v>
      </c>
      <c r="G43" s="7">
        <v>4.9854684843684272E-3</v>
      </c>
      <c r="H43" s="6">
        <v>462.89306859985919</v>
      </c>
      <c r="I43" s="7">
        <v>4.6991740756644473E-3</v>
      </c>
      <c r="J43" s="2"/>
      <c r="K43" s="9">
        <v>4.0858201848600189</v>
      </c>
      <c r="L43" s="9">
        <v>16.069676709203911</v>
      </c>
      <c r="M43" s="9">
        <v>187.78356608541918</v>
      </c>
      <c r="N43" s="9">
        <v>207.93906297948308</v>
      </c>
    </row>
    <row r="44" spans="1:14" x14ac:dyDescent="0.2">
      <c r="A44" s="8">
        <v>20000000</v>
      </c>
      <c r="B44" s="6">
        <v>7766.919681797157</v>
      </c>
      <c r="C44" s="7">
        <v>8.9047780901607698E-4</v>
      </c>
      <c r="D44" s="6">
        <v>232.55994862515084</v>
      </c>
      <c r="E44" s="7">
        <v>1.6998766795986997E-3</v>
      </c>
      <c r="F44" s="6">
        <v>254.07994319607855</v>
      </c>
      <c r="G44" s="7">
        <v>2.337599329918727E-3</v>
      </c>
      <c r="H44" s="6">
        <v>617.19075813314555</v>
      </c>
      <c r="I44" s="7">
        <v>2.2033608686984341E-3</v>
      </c>
      <c r="J44" s="2"/>
      <c r="K44" s="9">
        <v>1.5649062335458375</v>
      </c>
      <c r="L44" s="9">
        <v>6.15483210604412</v>
      </c>
      <c r="M44" s="9">
        <v>71.922811046224979</v>
      </c>
      <c r="N44" s="9">
        <v>79.642549385814945</v>
      </c>
    </row>
    <row r="45" spans="1:14" x14ac:dyDescent="0.2">
      <c r="A45" s="8">
        <v>25000000</v>
      </c>
      <c r="B45" s="6">
        <v>9708.6496022464453</v>
      </c>
      <c r="C45" s="7">
        <v>4.5137073412071516E-4</v>
      </c>
      <c r="D45" s="6">
        <v>290.69993578143857</v>
      </c>
      <c r="E45" s="7">
        <v>8.6164369639640803E-4</v>
      </c>
      <c r="F45" s="6">
        <v>317.5999289950982</v>
      </c>
      <c r="G45" s="7">
        <v>1.1848963819621749E-3</v>
      </c>
      <c r="H45" s="6">
        <v>771.48844766643197</v>
      </c>
      <c r="I45" s="7">
        <v>1.1168527848804954E-3</v>
      </c>
      <c r="J45" s="2"/>
      <c r="K45" s="9">
        <v>0.67078542445394262</v>
      </c>
      <c r="L45" s="9">
        <v>2.6382230309996584</v>
      </c>
      <c r="M45" s="9">
        <v>30.829178324791698</v>
      </c>
      <c r="N45" s="9">
        <v>34.138186780245292</v>
      </c>
    </row>
    <row r="46" spans="1:14" x14ac:dyDescent="0.2">
      <c r="A46" s="8">
        <v>30000000</v>
      </c>
      <c r="B46" s="6">
        <v>11650.379522695735</v>
      </c>
      <c r="C46" s="7">
        <v>2.417205416915813E-4</v>
      </c>
      <c r="D46" s="6">
        <v>348.83992293772627</v>
      </c>
      <c r="E46" s="7">
        <v>4.6143218593774904E-4</v>
      </c>
      <c r="F46" s="6">
        <v>381.11991479411779</v>
      </c>
      <c r="G46" s="7">
        <v>6.3454224755499222E-4</v>
      </c>
      <c r="H46" s="6">
        <v>925.78613719971838</v>
      </c>
      <c r="I46" s="7">
        <v>5.9810316508501771E-4</v>
      </c>
      <c r="J46" s="2"/>
      <c r="K46" s="9">
        <v>0.31297112425800222</v>
      </c>
      <c r="L46" s="9">
        <v>1.2309266092468749</v>
      </c>
      <c r="M46" s="9">
        <v>14.384096983197022</v>
      </c>
      <c r="N46" s="9">
        <v>15.9279947167019</v>
      </c>
    </row>
    <row r="47" spans="1:14" x14ac:dyDescent="0.2">
      <c r="A47" s="8">
        <v>35000000</v>
      </c>
      <c r="B47" s="6">
        <v>13592.109443145024</v>
      </c>
      <c r="C47" s="7">
        <v>1.3426569594077176E-4</v>
      </c>
      <c r="D47" s="6">
        <v>406.97991009401397</v>
      </c>
      <c r="E47" s="7">
        <v>2.5630637427531688E-4</v>
      </c>
      <c r="F47" s="6">
        <v>444.63990059313744</v>
      </c>
      <c r="G47" s="7">
        <v>3.5246180866810306E-4</v>
      </c>
      <c r="H47" s="6">
        <v>1080.0838267330048</v>
      </c>
      <c r="I47" s="7">
        <v>3.3222141500255375E-4</v>
      </c>
      <c r="J47" s="2"/>
      <c r="K47" s="9">
        <v>0.15615919426907965</v>
      </c>
      <c r="L47" s="9">
        <v>0.6141796881743713</v>
      </c>
      <c r="M47" s="9">
        <v>7.177048683036495</v>
      </c>
      <c r="N47" s="9">
        <v>7.9473875654799464</v>
      </c>
    </row>
    <row r="48" spans="1:14" x14ac:dyDescent="0.2">
      <c r="A48" s="8">
        <v>40000000</v>
      </c>
      <c r="B48" s="6">
        <v>15533.839363594314</v>
      </c>
      <c r="C48" s="7">
        <v>7.5969045431389937E-5</v>
      </c>
      <c r="D48" s="6">
        <v>465.11989725030168</v>
      </c>
      <c r="E48" s="7">
        <v>1.450210473503688E-4</v>
      </c>
      <c r="F48" s="6">
        <v>508.15988639215709</v>
      </c>
      <c r="G48" s="7">
        <v>1.9942688047380752E-4</v>
      </c>
      <c r="H48" s="6">
        <v>1234.3815162662911</v>
      </c>
      <c r="I48" s="7">
        <v>1.8797463670361392E-4</v>
      </c>
      <c r="J48" s="2"/>
      <c r="K48" s="9">
        <v>8.2312521684816176E-2</v>
      </c>
      <c r="L48" s="9">
        <v>0.32373808751929933</v>
      </c>
      <c r="M48" s="9">
        <v>3.7830687979695643</v>
      </c>
      <c r="N48" s="9">
        <v>4.1891194071736804</v>
      </c>
    </row>
    <row r="49" spans="1:14" x14ac:dyDescent="0.2">
      <c r="A49" s="8">
        <v>45000000</v>
      </c>
      <c r="B49" s="6">
        <v>17475.569284043602</v>
      </c>
      <c r="C49" s="7">
        <v>4.282383287823599E-5</v>
      </c>
      <c r="D49" s="6">
        <v>523.25988440658932</v>
      </c>
      <c r="E49" s="7">
        <v>8.174853127218551E-5</v>
      </c>
      <c r="F49" s="6">
        <v>571.67987219117674</v>
      </c>
      <c r="G49" s="7">
        <v>1.1241716211141117E-4</v>
      </c>
      <c r="H49" s="6">
        <v>1388.6792057995774</v>
      </c>
      <c r="I49" s="7">
        <v>1.059615191633112E-4</v>
      </c>
      <c r="J49" s="2"/>
      <c r="K49" s="9">
        <v>4.5428518071460644E-2</v>
      </c>
      <c r="L49" s="9">
        <v>0.17867198402212869</v>
      </c>
      <c r="M49" s="9">
        <v>2.0878865783289613</v>
      </c>
      <c r="N49" s="9">
        <v>2.3119870804225506</v>
      </c>
    </row>
    <row r="50" spans="1:14" x14ac:dyDescent="0.2">
      <c r="A50" s="8">
        <v>50000000</v>
      </c>
      <c r="B50" s="6">
        <v>19417.299204492891</v>
      </c>
      <c r="C50" s="7">
        <v>2.3217340086922889E-5</v>
      </c>
      <c r="D50" s="6">
        <v>581.39987156287714</v>
      </c>
      <c r="E50" s="7">
        <v>4.4320739942982357E-5</v>
      </c>
      <c r="F50" s="6">
        <v>635.19985799019639</v>
      </c>
      <c r="G50" s="7">
        <v>6.0948028532403775E-5</v>
      </c>
      <c r="H50" s="6">
        <v>1542.9768953328639</v>
      </c>
      <c r="I50" s="7">
        <v>5.7448040658103494E-5</v>
      </c>
      <c r="J50" s="2"/>
      <c r="K50" s="9">
        <v>6.9010233168484092E-2</v>
      </c>
      <c r="L50" s="9">
        <v>0.27141971170283252</v>
      </c>
      <c r="M50" s="9">
        <v>3.1716979931676059</v>
      </c>
      <c r="N50" s="9">
        <v>3.5121279380389225</v>
      </c>
    </row>
    <row r="51" spans="1:1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8842500.0000000056</v>
      </c>
      <c r="L52" s="8">
        <f>SUM(L8:L50)</f>
        <v>545500.00000000023</v>
      </c>
      <c r="M52" s="8">
        <f>SUM(M8:M50)</f>
        <v>5064400.0000000009</v>
      </c>
      <c r="N52" s="8">
        <f>SUM(N8:N50)</f>
        <v>14452400</v>
      </c>
    </row>
    <row r="53" spans="1:14" x14ac:dyDescent="0.2">
      <c r="A53" s="2" t="s">
        <v>6</v>
      </c>
      <c r="B53" s="2"/>
      <c r="C53" s="10">
        <v>2575.023409457001</v>
      </c>
      <c r="D53" s="11">
        <v>4.8618963460114177E-2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 x14ac:dyDescent="0.2">
      <c r="A54" s="2" t="s">
        <v>25</v>
      </c>
      <c r="B54" s="2"/>
      <c r="C54" s="10">
        <v>85999.331003623403</v>
      </c>
      <c r="D54" s="11">
        <v>0.10017036893607124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 x14ac:dyDescent="0.2">
      <c r="A55" s="2" t="s">
        <v>26</v>
      </c>
      <c r="B55" s="2"/>
      <c r="C55" s="10">
        <v>78715.382837462312</v>
      </c>
      <c r="D55" s="11">
        <v>0.8512106676038147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 x14ac:dyDescent="0.2">
      <c r="A56" s="2" t="s">
        <v>14</v>
      </c>
      <c r="B56" s="2"/>
      <c r="C56" s="10">
        <v>32404.892225695694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 x14ac:dyDescent="0.2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 x14ac:dyDescent="0.2">
      <c r="A58" s="2" t="s">
        <v>16</v>
      </c>
      <c r="B58" s="2"/>
      <c r="C58" s="2"/>
      <c r="D58" s="11">
        <v>0.16562029321503097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 x14ac:dyDescent="0.2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 x14ac:dyDescent="0.2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 x14ac:dyDescent="0.2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 x14ac:dyDescent="0.2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 x14ac:dyDescent="0.2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 x14ac:dyDescent="0.2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 x14ac:dyDescent="0.2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1359946</v>
      </c>
      <c r="L8" s="8">
        <v>1692</v>
      </c>
      <c r="M8" s="8">
        <v>20591</v>
      </c>
      <c r="N8" s="8">
        <v>1382229</v>
      </c>
    </row>
    <row r="9" spans="1:14" x14ac:dyDescent="0.2">
      <c r="A9" s="2">
        <v>500</v>
      </c>
      <c r="B9" s="6">
        <v>0.20347306818189237</v>
      </c>
      <c r="C9" s="7">
        <v>0.82783558576307981</v>
      </c>
      <c r="D9" s="6">
        <v>4.9027090348115676E-3</v>
      </c>
      <c r="E9" s="7">
        <v>0.99512002590212356</v>
      </c>
      <c r="F9" s="6">
        <v>5.8237650323232412E-3</v>
      </c>
      <c r="G9" s="7">
        <v>0.99419586405254545</v>
      </c>
      <c r="H9" s="6">
        <v>1.4275467583545124E-2</v>
      </c>
      <c r="I9" s="7">
        <v>0.98709740062026874</v>
      </c>
      <c r="J9" s="2"/>
      <c r="K9" s="8">
        <v>952544</v>
      </c>
      <c r="L9" s="8">
        <v>2363</v>
      </c>
      <c r="M9" s="8">
        <v>67061</v>
      </c>
      <c r="N9" s="8">
        <v>1021968</v>
      </c>
    </row>
    <row r="10" spans="1:14" x14ac:dyDescent="0.2">
      <c r="A10" s="8">
        <v>1000</v>
      </c>
      <c r="B10" s="6">
        <v>0.40694613636378474</v>
      </c>
      <c r="C10" s="7">
        <v>0.7329381211581697</v>
      </c>
      <c r="D10" s="6">
        <v>9.8054180696231352E-3</v>
      </c>
      <c r="E10" s="7">
        <v>0.99028607722621487</v>
      </c>
      <c r="F10" s="6">
        <v>1.1647530064646482E-2</v>
      </c>
      <c r="G10" s="7">
        <v>0.9885215402380656</v>
      </c>
      <c r="H10" s="6">
        <v>2.8550935167090247E-2</v>
      </c>
      <c r="I10" s="7">
        <v>0.97765138038449706</v>
      </c>
      <c r="J10" s="2"/>
      <c r="K10" s="8">
        <v>615383</v>
      </c>
      <c r="L10" s="8">
        <v>3748</v>
      </c>
      <c r="M10" s="8">
        <v>125345</v>
      </c>
      <c r="N10" s="8">
        <v>744476</v>
      </c>
    </row>
    <row r="11" spans="1:14" x14ac:dyDescent="0.2">
      <c r="A11" s="8">
        <v>2000</v>
      </c>
      <c r="B11" s="6">
        <v>0.81389227272756948</v>
      </c>
      <c r="C11" s="7">
        <v>0.62855833824186558</v>
      </c>
      <c r="D11" s="6">
        <v>1.961083613924627E-2</v>
      </c>
      <c r="E11" s="7">
        <v>0.98077799190851922</v>
      </c>
      <c r="F11" s="6">
        <v>2.3295060129292965E-2</v>
      </c>
      <c r="G11" s="7">
        <v>0.9777595219109646</v>
      </c>
      <c r="H11" s="6">
        <v>5.7101870334180495E-2</v>
      </c>
      <c r="I11" s="7">
        <v>0.96297009565238878</v>
      </c>
      <c r="J11" s="2"/>
      <c r="K11" s="8">
        <v>124478</v>
      </c>
      <c r="L11" s="8">
        <v>3014</v>
      </c>
      <c r="M11" s="8">
        <v>88517</v>
      </c>
      <c r="N11" s="8">
        <v>216009</v>
      </c>
    </row>
    <row r="12" spans="1:14" x14ac:dyDescent="0.2">
      <c r="A12" s="8">
        <v>3000</v>
      </c>
      <c r="B12" s="6">
        <v>1.2208384090913542</v>
      </c>
      <c r="C12" s="7">
        <v>0.56335610573518258</v>
      </c>
      <c r="D12" s="6">
        <v>2.9416254208869407E-2</v>
      </c>
      <c r="E12" s="7">
        <v>0.9714182039548146</v>
      </c>
      <c r="F12" s="6">
        <v>3.4942590193939443E-2</v>
      </c>
      <c r="G12" s="7">
        <v>0.96759945534121539</v>
      </c>
      <c r="H12" s="6">
        <v>8.5652805501270732E-2</v>
      </c>
      <c r="I12" s="7">
        <v>0.95051218345094057</v>
      </c>
      <c r="J12" s="2"/>
      <c r="K12" s="8">
        <v>38143</v>
      </c>
      <c r="L12" s="8">
        <v>3084</v>
      </c>
      <c r="M12" s="8">
        <v>54327</v>
      </c>
      <c r="N12" s="8">
        <v>95554</v>
      </c>
    </row>
    <row r="13" spans="1:14" x14ac:dyDescent="0.2">
      <c r="A13" s="8">
        <v>4000</v>
      </c>
      <c r="B13" s="6">
        <v>1.627784545455139</v>
      </c>
      <c r="C13" s="7">
        <v>0.50314070583970483</v>
      </c>
      <c r="D13" s="6">
        <v>3.9221672278492541E-2</v>
      </c>
      <c r="E13" s="7">
        <v>0.96220830781190136</v>
      </c>
      <c r="F13" s="6">
        <v>4.6590120258585929E-2</v>
      </c>
      <c r="G13" s="7">
        <v>0.9578406896512589</v>
      </c>
      <c r="H13" s="6">
        <v>0.11420374066836099</v>
      </c>
      <c r="I13" s="7">
        <v>0.93862804121786503</v>
      </c>
      <c r="J13" s="2"/>
      <c r="K13" s="8">
        <v>129846</v>
      </c>
      <c r="L13" s="8">
        <v>3463</v>
      </c>
      <c r="M13" s="8">
        <v>44534</v>
      </c>
      <c r="N13" s="8">
        <v>177843</v>
      </c>
    </row>
    <row r="14" spans="1:14" x14ac:dyDescent="0.2">
      <c r="A14" s="8">
        <v>5000</v>
      </c>
      <c r="B14" s="6">
        <v>2.0347306818189237</v>
      </c>
      <c r="C14" s="7">
        <v>0.45233486771477771</v>
      </c>
      <c r="D14" s="6">
        <v>4.9027090348115678E-2</v>
      </c>
      <c r="E14" s="7">
        <v>0.95314859924448025</v>
      </c>
      <c r="F14" s="6">
        <v>5.8237650323232408E-2</v>
      </c>
      <c r="G14" s="7">
        <v>0.9483572240370719</v>
      </c>
      <c r="H14" s="6">
        <v>0.14275467583545123</v>
      </c>
      <c r="I14" s="7">
        <v>0.92740131691099847</v>
      </c>
      <c r="J14" s="2"/>
      <c r="K14" s="8">
        <v>257542</v>
      </c>
      <c r="L14" s="8">
        <v>11878</v>
      </c>
      <c r="M14" s="8">
        <v>154023</v>
      </c>
      <c r="N14" s="8">
        <v>423443</v>
      </c>
    </row>
    <row r="15" spans="1:14" x14ac:dyDescent="0.2">
      <c r="A15" s="8">
        <v>10000</v>
      </c>
      <c r="B15" s="6">
        <v>4.0694613636378474</v>
      </c>
      <c r="C15" s="7">
        <v>0.33918190451165486</v>
      </c>
      <c r="D15" s="6">
        <v>9.8054180696231355E-2</v>
      </c>
      <c r="E15" s="7">
        <v>0.90970691204455822</v>
      </c>
      <c r="F15" s="6">
        <v>0.11647530064646482</v>
      </c>
      <c r="G15" s="7">
        <v>0.90380861075561492</v>
      </c>
      <c r="H15" s="6">
        <v>0.28550935167090247</v>
      </c>
      <c r="I15" s="7">
        <v>0.87999991352463502</v>
      </c>
      <c r="J15" s="2"/>
      <c r="K15" s="8">
        <v>50938</v>
      </c>
      <c r="L15" s="8">
        <v>10183</v>
      </c>
      <c r="M15" s="8">
        <v>120545</v>
      </c>
      <c r="N15" s="8">
        <v>181666</v>
      </c>
    </row>
    <row r="16" spans="1:14" x14ac:dyDescent="0.2">
      <c r="A16" s="8">
        <v>15000</v>
      </c>
      <c r="B16" s="6">
        <v>6.1041920454567711</v>
      </c>
      <c r="C16" s="7">
        <v>0.28614197144680842</v>
      </c>
      <c r="D16" s="6">
        <v>0.14708127104434704</v>
      </c>
      <c r="E16" s="7">
        <v>0.86883606973185157</v>
      </c>
      <c r="F16" s="6">
        <v>0.17471295096969722</v>
      </c>
      <c r="G16" s="7">
        <v>0.86320658465425915</v>
      </c>
      <c r="H16" s="6">
        <v>0.42826402750635367</v>
      </c>
      <c r="I16" s="7">
        <v>0.83883248552212197</v>
      </c>
      <c r="J16" s="2"/>
      <c r="K16" s="8">
        <v>24277</v>
      </c>
      <c r="L16" s="8">
        <v>11948</v>
      </c>
      <c r="M16" s="8">
        <v>108118</v>
      </c>
      <c r="N16" s="8">
        <v>144343</v>
      </c>
    </row>
    <row r="17" spans="1:14" x14ac:dyDescent="0.2">
      <c r="A17" s="8">
        <v>20000</v>
      </c>
      <c r="B17" s="6">
        <v>8.1389227272756948</v>
      </c>
      <c r="C17" s="7">
        <v>0.25388376547724045</v>
      </c>
      <c r="D17" s="6">
        <v>0.19610836139246271</v>
      </c>
      <c r="E17" s="7">
        <v>0.83058065874768572</v>
      </c>
      <c r="F17" s="6">
        <v>0.23295060129292963</v>
      </c>
      <c r="G17" s="7">
        <v>0.82589637936518911</v>
      </c>
      <c r="H17" s="6">
        <v>0.57101870334180493</v>
      </c>
      <c r="I17" s="7">
        <v>0.80164370186021228</v>
      </c>
      <c r="J17" s="2"/>
      <c r="K17" s="8">
        <v>14786</v>
      </c>
      <c r="L17" s="8">
        <v>11552</v>
      </c>
      <c r="M17" s="8">
        <v>98724</v>
      </c>
      <c r="N17" s="8">
        <v>125062</v>
      </c>
    </row>
    <row r="18" spans="1:14" x14ac:dyDescent="0.2">
      <c r="A18" s="8">
        <v>25000</v>
      </c>
      <c r="B18" s="6">
        <v>10.173653409094619</v>
      </c>
      <c r="C18" s="7">
        <v>0.23201370099453833</v>
      </c>
      <c r="D18" s="6">
        <v>0.24513545174057838</v>
      </c>
      <c r="E18" s="7">
        <v>0.79512232760935941</v>
      </c>
      <c r="F18" s="6">
        <v>0.29118825161616202</v>
      </c>
      <c r="G18" s="7">
        <v>0.7914228637761459</v>
      </c>
      <c r="H18" s="6">
        <v>0.71377337917725614</v>
      </c>
      <c r="I18" s="7">
        <v>0.76761406264319521</v>
      </c>
      <c r="J18" s="2"/>
      <c r="K18" s="8">
        <v>12643</v>
      </c>
      <c r="L18" s="8">
        <v>21533</v>
      </c>
      <c r="M18" s="8">
        <v>169444</v>
      </c>
      <c r="N18" s="8">
        <v>203620</v>
      </c>
    </row>
    <row r="19" spans="1:14" x14ac:dyDescent="0.2">
      <c r="A19" s="8">
        <v>35000</v>
      </c>
      <c r="B19" s="6">
        <v>14.243114772732467</v>
      </c>
      <c r="C19" s="7">
        <v>0.20495766716153319</v>
      </c>
      <c r="D19" s="6">
        <v>0.34318963243680972</v>
      </c>
      <c r="E19" s="7">
        <v>0.73246524278087399</v>
      </c>
      <c r="F19" s="6">
        <v>0.40766355226262685</v>
      </c>
      <c r="G19" s="7">
        <v>0.73060924964184926</v>
      </c>
      <c r="H19" s="6">
        <v>0.99928273084815866</v>
      </c>
      <c r="I19" s="7">
        <v>0.70807087808402125</v>
      </c>
      <c r="J19" s="2"/>
      <c r="K19" s="8">
        <v>6401</v>
      </c>
      <c r="L19" s="8">
        <v>23239</v>
      </c>
      <c r="M19" s="8">
        <v>187188</v>
      </c>
      <c r="N19" s="8">
        <v>216828</v>
      </c>
    </row>
    <row r="20" spans="1:14" x14ac:dyDescent="0.2">
      <c r="A20" s="8">
        <v>50000</v>
      </c>
      <c r="B20" s="6">
        <v>20.347306818189239</v>
      </c>
      <c r="C20" s="7">
        <v>0.17883592377156998</v>
      </c>
      <c r="D20" s="6">
        <v>0.49027090348115676</v>
      </c>
      <c r="E20" s="7">
        <v>0.65431564782076723</v>
      </c>
      <c r="F20" s="6">
        <v>0.58237650323232404</v>
      </c>
      <c r="G20" s="7">
        <v>0.65450322959004414</v>
      </c>
      <c r="H20" s="6">
        <v>1.4275467583545123</v>
      </c>
      <c r="I20" s="7">
        <v>0.63391638065461031</v>
      </c>
      <c r="J20" s="2"/>
      <c r="K20" s="8">
        <v>5557</v>
      </c>
      <c r="L20" s="8">
        <v>26472</v>
      </c>
      <c r="M20" s="8">
        <v>224389</v>
      </c>
      <c r="N20" s="8">
        <v>256418</v>
      </c>
    </row>
    <row r="21" spans="1:14" x14ac:dyDescent="0.2">
      <c r="A21" s="8">
        <v>75000</v>
      </c>
      <c r="B21" s="6">
        <v>30.520960227283858</v>
      </c>
      <c r="C21" s="7">
        <v>0.15160906515615347</v>
      </c>
      <c r="D21" s="6">
        <v>0.73540635522173514</v>
      </c>
      <c r="E21" s="7">
        <v>0.55411166215910612</v>
      </c>
      <c r="F21" s="6">
        <v>0.87356475484848617</v>
      </c>
      <c r="G21" s="7">
        <v>0.55789756651186928</v>
      </c>
      <c r="H21" s="6">
        <v>2.1413201375317685</v>
      </c>
      <c r="I21" s="7">
        <v>0.53994125626486555</v>
      </c>
      <c r="J21" s="2"/>
      <c r="K21" s="8">
        <v>2188</v>
      </c>
      <c r="L21" s="8">
        <v>18620</v>
      </c>
      <c r="M21" s="8">
        <v>145293</v>
      </c>
      <c r="N21" s="8">
        <v>166101</v>
      </c>
    </row>
    <row r="22" spans="1:14" x14ac:dyDescent="0.2">
      <c r="A22" s="8">
        <v>100000</v>
      </c>
      <c r="B22" s="6">
        <v>40.694613636378477</v>
      </c>
      <c r="C22" s="7">
        <v>0.13496691412572592</v>
      </c>
      <c r="D22" s="6">
        <v>0.98054180696231352</v>
      </c>
      <c r="E22" s="7">
        <v>0.48058784672931865</v>
      </c>
      <c r="F22" s="6">
        <v>1.1647530064646481</v>
      </c>
      <c r="G22" s="7">
        <v>0.48697208933427294</v>
      </c>
      <c r="H22" s="6">
        <v>2.8550935167090246</v>
      </c>
      <c r="I22" s="7">
        <v>0.47109624456577093</v>
      </c>
      <c r="J22" s="2"/>
      <c r="K22" s="8">
        <v>1978</v>
      </c>
      <c r="L22" s="8">
        <v>21762</v>
      </c>
      <c r="M22" s="8">
        <v>176645</v>
      </c>
      <c r="N22" s="8">
        <v>200385</v>
      </c>
    </row>
    <row r="23" spans="1:14" x14ac:dyDescent="0.2">
      <c r="A23" s="8">
        <v>150000</v>
      </c>
      <c r="B23" s="6">
        <v>61.041920454567716</v>
      </c>
      <c r="C23" s="7">
        <v>0.11375817147885037</v>
      </c>
      <c r="D23" s="6">
        <v>1.4708127104434703</v>
      </c>
      <c r="E23" s="7">
        <v>0.38334441552477139</v>
      </c>
      <c r="F23" s="6">
        <v>1.7471295096969723</v>
      </c>
      <c r="G23" s="7">
        <v>0.3931547595900986</v>
      </c>
      <c r="H23" s="6">
        <v>4.2826402750635371</v>
      </c>
      <c r="I23" s="7">
        <v>0.38006678580339481</v>
      </c>
      <c r="J23" s="2"/>
      <c r="K23" s="8">
        <v>940</v>
      </c>
      <c r="L23" s="8">
        <v>10684</v>
      </c>
      <c r="M23" s="8">
        <v>90678</v>
      </c>
      <c r="N23" s="8">
        <v>102302</v>
      </c>
    </row>
    <row r="24" spans="1:14" x14ac:dyDescent="0.2">
      <c r="A24" s="8">
        <v>200000</v>
      </c>
      <c r="B24" s="6">
        <v>81.389227272756955</v>
      </c>
      <c r="C24" s="7">
        <v>0.10001118758470728</v>
      </c>
      <c r="D24" s="6">
        <v>1.961083613924627</v>
      </c>
      <c r="E24" s="7">
        <v>0.32255671616992321</v>
      </c>
      <c r="F24" s="6">
        <v>2.3295060129292962</v>
      </c>
      <c r="G24" s="7">
        <v>0.33584291618952278</v>
      </c>
      <c r="H24" s="6">
        <v>5.7101870334180491</v>
      </c>
      <c r="I24" s="7">
        <v>0.32428187127193309</v>
      </c>
      <c r="J24" s="2"/>
      <c r="K24" s="8">
        <v>497</v>
      </c>
      <c r="L24" s="8">
        <v>6316</v>
      </c>
      <c r="M24" s="8">
        <v>48341</v>
      </c>
      <c r="N24" s="8">
        <v>55154</v>
      </c>
    </row>
    <row r="25" spans="1:14" x14ac:dyDescent="0.2">
      <c r="A25" s="8">
        <v>250000</v>
      </c>
      <c r="B25" s="6">
        <v>101.73653409094619</v>
      </c>
      <c r="C25" s="7">
        <v>9.0235813353050087E-2</v>
      </c>
      <c r="D25" s="6">
        <v>2.4513545174057838</v>
      </c>
      <c r="E25" s="7">
        <v>0.28138664070105146</v>
      </c>
      <c r="F25" s="6">
        <v>2.9118825161616204</v>
      </c>
      <c r="G25" s="7">
        <v>0.29755678526125462</v>
      </c>
      <c r="H25" s="6">
        <v>7.1377337917725612</v>
      </c>
      <c r="I25" s="7">
        <v>0.28693249693618339</v>
      </c>
      <c r="J25" s="2"/>
      <c r="K25" s="8">
        <v>320</v>
      </c>
      <c r="L25" s="8">
        <v>3667</v>
      </c>
      <c r="M25" s="8">
        <v>30554</v>
      </c>
      <c r="N25" s="8">
        <v>34541</v>
      </c>
    </row>
    <row r="26" spans="1:14" x14ac:dyDescent="0.2">
      <c r="A26" s="8">
        <v>300000</v>
      </c>
      <c r="B26" s="6">
        <v>122.08384090913543</v>
      </c>
      <c r="C26" s="7">
        <v>8.2639794380336418E-2</v>
      </c>
      <c r="D26" s="6">
        <v>2.9416254208869406</v>
      </c>
      <c r="E26" s="7">
        <v>0.25180193645113746</v>
      </c>
      <c r="F26" s="6">
        <v>3.4942590193939447</v>
      </c>
      <c r="G26" s="7">
        <v>0.27047527578612507</v>
      </c>
      <c r="H26" s="6">
        <v>8.5652805501270741</v>
      </c>
      <c r="I26" s="7">
        <v>0.26043657992083791</v>
      </c>
      <c r="J26" s="2"/>
      <c r="K26" s="8">
        <v>369</v>
      </c>
      <c r="L26" s="8">
        <v>3956</v>
      </c>
      <c r="M26" s="8">
        <v>29175</v>
      </c>
      <c r="N26" s="8">
        <v>33500</v>
      </c>
    </row>
    <row r="27" spans="1:14" x14ac:dyDescent="0.2">
      <c r="A27" s="8">
        <v>400000</v>
      </c>
      <c r="B27" s="6">
        <v>162.77845454551391</v>
      </c>
      <c r="C27" s="7">
        <v>7.1505313249293434E-2</v>
      </c>
      <c r="D27" s="6">
        <v>3.9221672278492541</v>
      </c>
      <c r="E27" s="7">
        <v>0.21152505352497752</v>
      </c>
      <c r="F27" s="6">
        <v>4.6590120258585923</v>
      </c>
      <c r="G27" s="7">
        <v>0.23380833635622889</v>
      </c>
      <c r="H27" s="6">
        <v>11.420374066836098</v>
      </c>
      <c r="I27" s="7">
        <v>0.22450309430184201</v>
      </c>
      <c r="J27" s="2"/>
      <c r="K27" s="8">
        <v>226</v>
      </c>
      <c r="L27" s="8">
        <v>2121</v>
      </c>
      <c r="M27" s="8">
        <v>15148</v>
      </c>
      <c r="N27" s="8">
        <v>17495</v>
      </c>
    </row>
    <row r="28" spans="1:14" x14ac:dyDescent="0.2">
      <c r="A28" s="8">
        <v>500000</v>
      </c>
      <c r="B28" s="6">
        <v>203.47306818189239</v>
      </c>
      <c r="C28" s="7">
        <v>6.3585381637443539E-2</v>
      </c>
      <c r="D28" s="6">
        <v>4.9027090348115676</v>
      </c>
      <c r="E28" s="7">
        <v>0.1849511240833398</v>
      </c>
      <c r="F28" s="6">
        <v>5.8237650323232408</v>
      </c>
      <c r="G28" s="7">
        <v>0.20897733611996627</v>
      </c>
      <c r="H28" s="6">
        <v>14.275467583545122</v>
      </c>
      <c r="I28" s="7">
        <v>0.20022441014231529</v>
      </c>
      <c r="J28" s="2"/>
      <c r="K28" s="8">
        <v>138</v>
      </c>
      <c r="L28" s="8">
        <v>1248</v>
      </c>
      <c r="M28" s="8">
        <v>8566</v>
      </c>
      <c r="N28" s="8">
        <v>9952</v>
      </c>
    </row>
    <row r="29" spans="1:14" x14ac:dyDescent="0.2">
      <c r="A29" s="8">
        <v>600000</v>
      </c>
      <c r="B29" s="6">
        <v>244.16768181827086</v>
      </c>
      <c r="C29" s="7">
        <v>5.767585826434829E-2</v>
      </c>
      <c r="D29" s="6">
        <v>5.8832508417738811</v>
      </c>
      <c r="E29" s="7">
        <v>0.16627078382520011</v>
      </c>
      <c r="F29" s="6">
        <v>6.9885180387878894</v>
      </c>
      <c r="G29" s="7">
        <v>0.19078462028735799</v>
      </c>
      <c r="H29" s="6">
        <v>17.130561100254148</v>
      </c>
      <c r="I29" s="7">
        <v>0.18251275885470375</v>
      </c>
      <c r="J29" s="2"/>
      <c r="K29" s="8">
        <v>96</v>
      </c>
      <c r="L29" s="8">
        <v>760</v>
      </c>
      <c r="M29" s="8">
        <v>5372</v>
      </c>
      <c r="N29" s="8">
        <v>6228</v>
      </c>
    </row>
    <row r="30" spans="1:14" x14ac:dyDescent="0.2">
      <c r="A30" s="8">
        <v>700000</v>
      </c>
      <c r="B30" s="6">
        <v>284.86229545464931</v>
      </c>
      <c r="C30" s="7">
        <v>5.3006087867413232E-2</v>
      </c>
      <c r="D30" s="6">
        <v>6.8637926487361947</v>
      </c>
      <c r="E30" s="7">
        <v>0.15220300728268643</v>
      </c>
      <c r="F30" s="6">
        <v>8.1532710452525379</v>
      </c>
      <c r="G30" s="7">
        <v>0.17647642966502053</v>
      </c>
      <c r="H30" s="6">
        <v>19.985654616963171</v>
      </c>
      <c r="I30" s="7">
        <v>0.16864600641985117</v>
      </c>
      <c r="J30" s="2"/>
      <c r="K30" s="8">
        <v>65</v>
      </c>
      <c r="L30" s="8">
        <v>498</v>
      </c>
      <c r="M30" s="8">
        <v>3742</v>
      </c>
      <c r="N30" s="8">
        <v>4305</v>
      </c>
    </row>
    <row r="31" spans="1:14" x14ac:dyDescent="0.2">
      <c r="A31" s="8">
        <v>800000</v>
      </c>
      <c r="B31" s="6">
        <v>325.55690909102782</v>
      </c>
      <c r="C31" s="7">
        <v>4.9267163498031286E-2</v>
      </c>
      <c r="D31" s="6">
        <v>7.8443344556985082</v>
      </c>
      <c r="E31" s="7">
        <v>0.14118724640221003</v>
      </c>
      <c r="F31" s="6">
        <v>9.3180240517171846</v>
      </c>
      <c r="G31" s="7">
        <v>0.16472751741475256</v>
      </c>
      <c r="H31" s="6">
        <v>22.840748133672196</v>
      </c>
      <c r="I31" s="7">
        <v>0.15731869863555681</v>
      </c>
      <c r="J31" s="2"/>
      <c r="K31" s="8">
        <v>47</v>
      </c>
      <c r="L31" s="8">
        <v>361</v>
      </c>
      <c r="M31" s="8">
        <v>2603</v>
      </c>
      <c r="N31" s="8">
        <v>3011</v>
      </c>
    </row>
    <row r="32" spans="1:14" x14ac:dyDescent="0.2">
      <c r="A32" s="8">
        <v>900000</v>
      </c>
      <c r="B32" s="6">
        <v>366.25152272740627</v>
      </c>
      <c r="C32" s="7">
        <v>4.6181865281927692E-2</v>
      </c>
      <c r="D32" s="6">
        <v>8.8248762626608226</v>
      </c>
      <c r="E32" s="7">
        <v>0.13213402409773067</v>
      </c>
      <c r="F32" s="6">
        <v>10.482777058181833</v>
      </c>
      <c r="G32" s="7">
        <v>0.1547655268467939</v>
      </c>
      <c r="H32" s="6">
        <v>25.695841650381222</v>
      </c>
      <c r="I32" s="7">
        <v>0.14774733628662595</v>
      </c>
      <c r="J32" s="2"/>
      <c r="K32" s="8">
        <v>30</v>
      </c>
      <c r="L32" s="8">
        <v>228</v>
      </c>
      <c r="M32" s="8">
        <v>2050</v>
      </c>
      <c r="N32" s="8">
        <v>2308</v>
      </c>
    </row>
    <row r="33" spans="1:14" x14ac:dyDescent="0.2">
      <c r="A33" s="8">
        <v>1000000</v>
      </c>
      <c r="B33" s="6">
        <v>406.94613636378477</v>
      </c>
      <c r="C33" s="7">
        <v>4.3512312241431039E-2</v>
      </c>
      <c r="D33" s="6">
        <v>9.8054180696231352</v>
      </c>
      <c r="E33" s="7">
        <v>0.12443577207283363</v>
      </c>
      <c r="F33" s="6">
        <v>11.647530064646482</v>
      </c>
      <c r="G33" s="7">
        <v>0.14611573995360561</v>
      </c>
      <c r="H33" s="6">
        <v>28.550935167090245</v>
      </c>
      <c r="I33" s="7">
        <v>0.13945380517054229</v>
      </c>
      <c r="J33" s="2"/>
      <c r="K33" s="8">
        <v>137</v>
      </c>
      <c r="L33" s="8">
        <v>935</v>
      </c>
      <c r="M33" s="8">
        <v>8515</v>
      </c>
      <c r="N33" s="8">
        <v>9587</v>
      </c>
    </row>
    <row r="34" spans="1:14" x14ac:dyDescent="0.2">
      <c r="A34" s="8">
        <v>2000000</v>
      </c>
      <c r="B34" s="6">
        <v>813.89227272756955</v>
      </c>
      <c r="C34" s="7">
        <v>2.8685289801049896E-2</v>
      </c>
      <c r="D34" s="6">
        <v>19.61083613924627</v>
      </c>
      <c r="E34" s="7">
        <v>8.1740114740695091E-2</v>
      </c>
      <c r="F34" s="6">
        <v>23.295060129292963</v>
      </c>
      <c r="G34" s="7">
        <v>9.5878973974615866E-2</v>
      </c>
      <c r="H34" s="6">
        <v>57.101870334180489</v>
      </c>
      <c r="I34" s="7">
        <v>9.1522221497089662E-2</v>
      </c>
      <c r="J34" s="2"/>
      <c r="K34" s="9">
        <v>32.34265293365101</v>
      </c>
      <c r="L34" s="9">
        <v>218.7885345511686</v>
      </c>
      <c r="M34" s="9">
        <v>2135.3760972194054</v>
      </c>
      <c r="N34" s="9">
        <v>2386.5072847042247</v>
      </c>
    </row>
    <row r="35" spans="1:14" x14ac:dyDescent="0.2">
      <c r="A35" s="8">
        <v>3000000</v>
      </c>
      <c r="B35" s="6">
        <v>1220.8384090913542</v>
      </c>
      <c r="C35" s="7">
        <v>2.1243761865002653E-2</v>
      </c>
      <c r="D35" s="6">
        <v>29.416254208869407</v>
      </c>
      <c r="E35" s="7">
        <v>6.0535122510747552E-2</v>
      </c>
      <c r="F35" s="6">
        <v>34.942590193939445</v>
      </c>
      <c r="G35" s="7">
        <v>7.1006083783590301E-2</v>
      </c>
      <c r="H35" s="6">
        <v>85.652805501270734</v>
      </c>
      <c r="I35" s="7">
        <v>6.7779558523460515E-2</v>
      </c>
      <c r="J35" s="2"/>
      <c r="K35" s="9">
        <v>15.808964799653612</v>
      </c>
      <c r="L35" s="9">
        <v>106.94299717412737</v>
      </c>
      <c r="M35" s="9">
        <v>1043.7636524194832</v>
      </c>
      <c r="N35" s="9">
        <v>1166.5156143932641</v>
      </c>
    </row>
    <row r="36" spans="1:14" x14ac:dyDescent="0.2">
      <c r="A36" s="8">
        <v>4000000</v>
      </c>
      <c r="B36" s="6">
        <v>1627.7845454551391</v>
      </c>
      <c r="C36" s="7">
        <v>1.6263962151019995E-2</v>
      </c>
      <c r="D36" s="6">
        <v>39.221672278492541</v>
      </c>
      <c r="E36" s="7">
        <v>4.6344943403773153E-2</v>
      </c>
      <c r="F36" s="6">
        <v>46.590120258585927</v>
      </c>
      <c r="G36" s="7">
        <v>5.4361382248624301E-2</v>
      </c>
      <c r="H36" s="6">
        <v>114.20374066836098</v>
      </c>
      <c r="I36" s="7">
        <v>5.1891194292109866E-2</v>
      </c>
      <c r="J36" s="2"/>
      <c r="K36" s="9">
        <v>9.9850600027125456</v>
      </c>
      <c r="L36" s="9">
        <v>67.545994135996636</v>
      </c>
      <c r="M36" s="9">
        <v>659.24890276732719</v>
      </c>
      <c r="N36" s="9">
        <v>736.77995690603632</v>
      </c>
    </row>
    <row r="37" spans="1:14" x14ac:dyDescent="0.2">
      <c r="A37" s="8">
        <v>5000000</v>
      </c>
      <c r="B37" s="6">
        <v>2034.7306818189238</v>
      </c>
      <c r="C37" s="7">
        <v>1.2704893622136781E-2</v>
      </c>
      <c r="D37" s="6">
        <v>49.027090348115678</v>
      </c>
      <c r="E37" s="7">
        <v>3.6203206229634799E-2</v>
      </c>
      <c r="F37" s="6">
        <v>58.237650323232408</v>
      </c>
      <c r="G37" s="7">
        <v>4.2465395098846725E-2</v>
      </c>
      <c r="H37" s="6">
        <v>142.75467583545122</v>
      </c>
      <c r="I37" s="7">
        <v>4.0535762274893861E-2</v>
      </c>
      <c r="J37" s="2"/>
      <c r="K37" s="9">
        <v>6.7576660556167116</v>
      </c>
      <c r="L37" s="9">
        <v>45.713623317407169</v>
      </c>
      <c r="M37" s="9">
        <v>446.16496357789396</v>
      </c>
      <c r="N37" s="9">
        <v>498.63625295091782</v>
      </c>
    </row>
    <row r="38" spans="1:14" x14ac:dyDescent="0.2">
      <c r="A38" s="8">
        <v>6000000</v>
      </c>
      <c r="B38" s="6">
        <v>2441.6768181827083</v>
      </c>
      <c r="C38" s="7">
        <v>1.0075962589567555E-2</v>
      </c>
      <c r="D38" s="6">
        <v>58.832508417738815</v>
      </c>
      <c r="E38" s="7">
        <v>2.871194064567073E-2</v>
      </c>
      <c r="F38" s="6">
        <v>69.88518038787889</v>
      </c>
      <c r="G38" s="7">
        <v>3.3678340416572805E-2</v>
      </c>
      <c r="H38" s="6">
        <v>171.30561100254147</v>
      </c>
      <c r="I38" s="7">
        <v>3.2147992447990048E-2</v>
      </c>
      <c r="J38" s="2"/>
      <c r="K38" s="9">
        <v>4.7614456046949289</v>
      </c>
      <c r="L38" s="9">
        <v>32.209779090583346</v>
      </c>
      <c r="M38" s="9">
        <v>314.36744392409344</v>
      </c>
      <c r="N38" s="9">
        <v>351.33866861937173</v>
      </c>
    </row>
    <row r="39" spans="1:14" x14ac:dyDescent="0.2">
      <c r="A39" s="8">
        <v>7000000</v>
      </c>
      <c r="B39" s="6">
        <v>2848.6229545464935</v>
      </c>
      <c r="C39" s="7">
        <v>8.08938002721038E-3</v>
      </c>
      <c r="D39" s="6">
        <v>68.637926487361952</v>
      </c>
      <c r="E39" s="7">
        <v>2.3051077962392919E-2</v>
      </c>
      <c r="F39" s="6">
        <v>81.532710452525365</v>
      </c>
      <c r="G39" s="7">
        <v>2.7038299506357388E-2</v>
      </c>
      <c r="H39" s="6">
        <v>199.85654616963171</v>
      </c>
      <c r="I39" s="7">
        <v>2.580967582086402E-2</v>
      </c>
      <c r="J39" s="2"/>
      <c r="K39" s="9">
        <v>3.4505609312849912</v>
      </c>
      <c r="L39" s="9">
        <v>23.342029829280822</v>
      </c>
      <c r="M39" s="9">
        <v>227.81821113378084</v>
      </c>
      <c r="N39" s="9">
        <v>254.61080189434665</v>
      </c>
    </row>
    <row r="40" spans="1:14" x14ac:dyDescent="0.2">
      <c r="A40" s="8">
        <v>8000000</v>
      </c>
      <c r="B40" s="6">
        <v>3255.5690909102782</v>
      </c>
      <c r="C40" s="7">
        <v>6.5617200691159283E-3</v>
      </c>
      <c r="D40" s="6">
        <v>78.443344556985082</v>
      </c>
      <c r="E40" s="7">
        <v>1.869793734118308E-2</v>
      </c>
      <c r="F40" s="6">
        <v>93.180240517171853</v>
      </c>
      <c r="G40" s="7">
        <v>2.1932181688283814E-2</v>
      </c>
      <c r="H40" s="6">
        <v>228.40748133672196</v>
      </c>
      <c r="I40" s="7">
        <v>2.0935580630188411E-2</v>
      </c>
      <c r="J40" s="2"/>
      <c r="K40" s="9">
        <v>2.5548250490840987</v>
      </c>
      <c r="L40" s="9">
        <v>17.282640037921844</v>
      </c>
      <c r="M40" s="9">
        <v>168.67856677011719</v>
      </c>
      <c r="N40" s="9">
        <v>188.51603185712312</v>
      </c>
    </row>
    <row r="41" spans="1:14" x14ac:dyDescent="0.2">
      <c r="A41" s="8">
        <v>9000000</v>
      </c>
      <c r="B41" s="6">
        <v>3662.5152272740629</v>
      </c>
      <c r="C41" s="7">
        <v>5.3701457621950777E-3</v>
      </c>
      <c r="D41" s="6">
        <v>88.248762626608226</v>
      </c>
      <c r="E41" s="7">
        <v>1.5302488968518269E-2</v>
      </c>
      <c r="F41" s="6">
        <v>104.82777058181833</v>
      </c>
      <c r="G41" s="7">
        <v>1.7949411328985199E-2</v>
      </c>
      <c r="H41" s="6">
        <v>256.9584165038122</v>
      </c>
      <c r="I41" s="7">
        <v>1.7133787850335813E-2</v>
      </c>
      <c r="J41" s="2"/>
      <c r="K41" s="9">
        <v>1.9246127840977179</v>
      </c>
      <c r="L41" s="9">
        <v>13.019439421837504</v>
      </c>
      <c r="M41" s="9">
        <v>127.06972875713403</v>
      </c>
      <c r="N41" s="9">
        <v>142.01378096306925</v>
      </c>
    </row>
    <row r="42" spans="1:14" x14ac:dyDescent="0.2">
      <c r="A42" s="8">
        <v>10000000</v>
      </c>
      <c r="B42" s="6">
        <v>4069.4613636378476</v>
      </c>
      <c r="C42" s="7">
        <v>4.4295140949841549E-3</v>
      </c>
      <c r="D42" s="6">
        <v>98.054180696231356</v>
      </c>
      <c r="E42" s="7">
        <v>1.2622113732836393E-2</v>
      </c>
      <c r="F42" s="6">
        <v>116.47530064646482</v>
      </c>
      <c r="G42" s="7">
        <v>1.4805402683053748E-2</v>
      </c>
      <c r="H42" s="6">
        <v>285.50935167090245</v>
      </c>
      <c r="I42" s="7">
        <v>1.4132643347491314E-2</v>
      </c>
      <c r="J42" s="2"/>
      <c r="K42" s="9">
        <v>4.7627455806486294</v>
      </c>
      <c r="L42" s="9">
        <v>32.218573045564256</v>
      </c>
      <c r="M42" s="9">
        <v>314.45327292470711</v>
      </c>
      <c r="N42" s="9">
        <v>351.43459155092006</v>
      </c>
    </row>
    <row r="43" spans="1:14" x14ac:dyDescent="0.2">
      <c r="A43" s="8">
        <v>15000000</v>
      </c>
      <c r="B43" s="6">
        <v>6104.1920454567717</v>
      </c>
      <c r="C43" s="7">
        <v>1.8551065066887418E-3</v>
      </c>
      <c r="D43" s="6">
        <v>147.08127104434703</v>
      </c>
      <c r="E43" s="7">
        <v>5.2862153285270219E-3</v>
      </c>
      <c r="F43" s="6">
        <v>174.71295096969723</v>
      </c>
      <c r="G43" s="7">
        <v>6.2005895577161851E-3</v>
      </c>
      <c r="H43" s="6">
        <v>428.26402750635367</v>
      </c>
      <c r="I43" s="7">
        <v>5.918833998534212E-3</v>
      </c>
      <c r="J43" s="2"/>
      <c r="K43" s="9">
        <v>1.5504228380049179</v>
      </c>
      <c r="L43" s="9">
        <v>10.48815449238621</v>
      </c>
      <c r="M43" s="9">
        <v>102.36438784568939</v>
      </c>
      <c r="N43" s="9">
        <v>114.40296517608053</v>
      </c>
    </row>
    <row r="44" spans="1:14" x14ac:dyDescent="0.2">
      <c r="A44" s="8">
        <v>20000000</v>
      </c>
      <c r="B44" s="6">
        <v>8138.9227272756953</v>
      </c>
      <c r="C44" s="7">
        <v>8.6982712738437051E-4</v>
      </c>
      <c r="D44" s="6">
        <v>196.10836139246271</v>
      </c>
      <c r="E44" s="7">
        <v>2.4786142864535732E-3</v>
      </c>
      <c r="F44" s="6">
        <v>232.95060129292963</v>
      </c>
      <c r="G44" s="7">
        <v>2.9073484349440015E-3</v>
      </c>
      <c r="H44" s="6">
        <v>571.01870334180489</v>
      </c>
      <c r="I44" s="7">
        <v>2.7752381610953725E-3</v>
      </c>
      <c r="J44" s="2"/>
      <c r="K44" s="9">
        <v>0.5938260261223044</v>
      </c>
      <c r="L44" s="9">
        <v>4.0170584120038244</v>
      </c>
      <c r="M44" s="9">
        <v>39.206490101157321</v>
      </c>
      <c r="N44" s="9">
        <v>43.817374539283449</v>
      </c>
    </row>
    <row r="45" spans="1:14" x14ac:dyDescent="0.2">
      <c r="A45" s="8">
        <v>25000000</v>
      </c>
      <c r="B45" s="6">
        <v>10173.653409094619</v>
      </c>
      <c r="C45" s="7">
        <v>4.4090319706990844E-4</v>
      </c>
      <c r="D45" s="6">
        <v>245.13545174057839</v>
      </c>
      <c r="E45" s="7">
        <v>1.2563748897612692E-3</v>
      </c>
      <c r="F45" s="6">
        <v>291.18825161616206</v>
      </c>
      <c r="G45" s="7">
        <v>1.4736942288288146E-3</v>
      </c>
      <c r="H45" s="6">
        <v>713.77337917725617</v>
      </c>
      <c r="I45" s="7">
        <v>1.4067293800162917E-3</v>
      </c>
      <c r="J45" s="2"/>
      <c r="K45" s="9">
        <v>0.2545391119579693</v>
      </c>
      <c r="L45" s="9">
        <v>1.7218822279509689</v>
      </c>
      <c r="M45" s="9">
        <v>16.805570544801455</v>
      </c>
      <c r="N45" s="9">
        <v>18.781991884710393</v>
      </c>
    </row>
    <row r="46" spans="1:14" x14ac:dyDescent="0.2">
      <c r="A46" s="8">
        <v>30000000</v>
      </c>
      <c r="B46" s="6">
        <v>12208.384090913543</v>
      </c>
      <c r="C46" s="7">
        <v>2.3611491345154612E-4</v>
      </c>
      <c r="D46" s="6">
        <v>294.16254208869407</v>
      </c>
      <c r="E46" s="7">
        <v>6.7282081246322623E-4</v>
      </c>
      <c r="F46" s="6">
        <v>349.42590193939446</v>
      </c>
      <c r="G46" s="7">
        <v>7.8920086388023503E-4</v>
      </c>
      <c r="H46" s="6">
        <v>856.52805501270734</v>
      </c>
      <c r="I46" s="7">
        <v>7.5333947849831606E-4</v>
      </c>
      <c r="J46" s="2"/>
      <c r="K46" s="9">
        <v>0.11876136411575977</v>
      </c>
      <c r="L46" s="9">
        <v>0.80338569843013963</v>
      </c>
      <c r="M46" s="9">
        <v>7.8410444166781632</v>
      </c>
      <c r="N46" s="9">
        <v>8.7631914792240622</v>
      </c>
    </row>
    <row r="47" spans="1:14" x14ac:dyDescent="0.2">
      <c r="A47" s="8">
        <v>35000000</v>
      </c>
      <c r="B47" s="6">
        <v>14243.114772732466</v>
      </c>
      <c r="C47" s="7">
        <v>1.3115200822633177E-4</v>
      </c>
      <c r="D47" s="6">
        <v>343.18963243680975</v>
      </c>
      <c r="E47" s="7">
        <v>3.7372395837953487E-4</v>
      </c>
      <c r="F47" s="6">
        <v>407.66355226262687</v>
      </c>
      <c r="G47" s="7">
        <v>4.383682331738914E-4</v>
      </c>
      <c r="H47" s="6">
        <v>999.28273084815862</v>
      </c>
      <c r="I47" s="7">
        <v>4.1844872604612782E-4</v>
      </c>
      <c r="J47" s="2"/>
      <c r="K47" s="9">
        <v>5.9256837111034688E-2</v>
      </c>
      <c r="L47" s="9">
        <v>0.40085507457464642</v>
      </c>
      <c r="M47" s="9">
        <v>3.9123455278485491</v>
      </c>
      <c r="N47" s="9">
        <v>4.3724574395342302</v>
      </c>
    </row>
    <row r="48" spans="1:14" x14ac:dyDescent="0.2">
      <c r="A48" s="8">
        <v>40000000</v>
      </c>
      <c r="B48" s="6">
        <v>16277.845454551391</v>
      </c>
      <c r="C48" s="7">
        <v>7.4207291701156031E-5</v>
      </c>
      <c r="D48" s="6">
        <v>392.21672278492542</v>
      </c>
      <c r="E48" s="7">
        <v>2.11457245501534E-4</v>
      </c>
      <c r="F48" s="6">
        <v>465.90120258585927</v>
      </c>
      <c r="G48" s="7">
        <v>2.4803370782577883E-4</v>
      </c>
      <c r="H48" s="6">
        <v>1142.0374066836098</v>
      </c>
      <c r="I48" s="7">
        <v>2.3676302512398717E-4</v>
      </c>
      <c r="J48" s="2"/>
      <c r="K48" s="9">
        <v>3.1234662246470424E-2</v>
      </c>
      <c r="L48" s="9">
        <v>0.21129330343200581</v>
      </c>
      <c r="M48" s="9">
        <v>2.0622226414963767</v>
      </c>
      <c r="N48" s="9">
        <v>2.3047506071748529</v>
      </c>
    </row>
    <row r="49" spans="1:14" x14ac:dyDescent="0.2">
      <c r="A49" s="8">
        <v>45000000</v>
      </c>
      <c r="B49" s="6">
        <v>18312.576136370313</v>
      </c>
      <c r="C49" s="7">
        <v>4.1830736963954784E-5</v>
      </c>
      <c r="D49" s="6">
        <v>441.2438131330411</v>
      </c>
      <c r="E49" s="7">
        <v>1.1919869281407092E-4</v>
      </c>
      <c r="F49" s="6">
        <v>524.13885290909172</v>
      </c>
      <c r="G49" s="7">
        <v>1.3981688674302717E-4</v>
      </c>
      <c r="H49" s="6">
        <v>1284.7920825190611</v>
      </c>
      <c r="I49" s="7">
        <v>1.334635897937142E-4</v>
      </c>
      <c r="J49" s="2"/>
      <c r="K49" s="9">
        <v>1.7238500161045334E-2</v>
      </c>
      <c r="L49" s="9">
        <v>0.11661338344236549</v>
      </c>
      <c r="M49" s="9">
        <v>1.1381466223974872</v>
      </c>
      <c r="N49" s="9">
        <v>1.271998506000898</v>
      </c>
    </row>
    <row r="50" spans="1:14" x14ac:dyDescent="0.2">
      <c r="A50" s="8">
        <v>50000000</v>
      </c>
      <c r="B50" s="6">
        <v>20347.306818189238</v>
      </c>
      <c r="C50" s="7">
        <v>2.2678931367314803E-5</v>
      </c>
      <c r="D50" s="6">
        <v>490.27090348115678</v>
      </c>
      <c r="E50" s="7">
        <v>6.4624699692927834E-5</v>
      </c>
      <c r="F50" s="6">
        <v>582.37650323232413</v>
      </c>
      <c r="G50" s="7">
        <v>7.5803048704359277E-5</v>
      </c>
      <c r="H50" s="6">
        <v>1427.5467583545123</v>
      </c>
      <c r="I50" s="7">
        <v>7.2358548471429529E-5</v>
      </c>
      <c r="J50" s="2"/>
      <c r="K50" s="9">
        <v>2.6186918836255124E-2</v>
      </c>
      <c r="L50" s="9">
        <v>0.17714680389231408</v>
      </c>
      <c r="M50" s="9">
        <v>1.7289528059889854</v>
      </c>
      <c r="N50" s="9">
        <v>1.9322865287175546</v>
      </c>
    </row>
    <row r="51" spans="1:1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3599599.9999999995</v>
      </c>
      <c r="L52" s="8">
        <f>SUM(L8:L50)</f>
        <v>205899.99999999997</v>
      </c>
      <c r="M52" s="8">
        <f>SUM(M8:M50)</f>
        <v>2035099.9999999998</v>
      </c>
      <c r="N52" s="8">
        <f>SUM(N8:N50)</f>
        <v>5840600.0000000009</v>
      </c>
    </row>
    <row r="53" spans="1:14" x14ac:dyDescent="0.2">
      <c r="A53" s="2" t="s">
        <v>6</v>
      </c>
      <c r="B53" s="2"/>
      <c r="C53" s="10">
        <v>2457.3276673305522</v>
      </c>
      <c r="D53" s="11">
        <v>4.3239452605920679E-2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 x14ac:dyDescent="0.2">
      <c r="A54" s="2" t="s">
        <v>25</v>
      </c>
      <c r="B54" s="2"/>
      <c r="C54" s="10">
        <v>101984.43277986966</v>
      </c>
      <c r="D54" s="11">
        <v>0.10264861763301274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 x14ac:dyDescent="0.2">
      <c r="A55" s="2" t="s">
        <v>26</v>
      </c>
      <c r="B55" s="2"/>
      <c r="C55" s="10">
        <v>85855.112152513801</v>
      </c>
      <c r="D55" s="11">
        <v>0.85411192976106665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 x14ac:dyDescent="0.2">
      <c r="A56" s="2" t="s">
        <v>14</v>
      </c>
      <c r="B56" s="2"/>
      <c r="C56" s="10">
        <v>35025.122439865583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 x14ac:dyDescent="0.2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 x14ac:dyDescent="0.2">
      <c r="A58" s="2" t="s">
        <v>16</v>
      </c>
      <c r="B58" s="2"/>
      <c r="C58" s="2"/>
      <c r="D58" s="11">
        <v>7.2343600742696773E-2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 x14ac:dyDescent="0.2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 x14ac:dyDescent="0.2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 x14ac:dyDescent="0.2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 x14ac:dyDescent="0.2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 x14ac:dyDescent="0.2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 x14ac:dyDescent="0.2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 x14ac:dyDescent="0.2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725868</v>
      </c>
      <c r="L8" s="8">
        <v>1769</v>
      </c>
      <c r="M8" s="8">
        <v>11203</v>
      </c>
      <c r="N8" s="8">
        <v>738840</v>
      </c>
    </row>
    <row r="9" spans="1:14" x14ac:dyDescent="0.2">
      <c r="A9" s="2">
        <v>500</v>
      </c>
      <c r="B9" s="6">
        <v>0.17264740610036833</v>
      </c>
      <c r="C9" s="7">
        <v>0.853623877712269</v>
      </c>
      <c r="D9" s="6">
        <v>4.4874434020653912E-3</v>
      </c>
      <c r="E9" s="7">
        <v>0.99554284684729288</v>
      </c>
      <c r="F9" s="6">
        <v>4.9223121863329741E-3</v>
      </c>
      <c r="G9" s="7">
        <v>0.99509188921609559</v>
      </c>
      <c r="H9" s="6">
        <v>1.0866096945595391E-2</v>
      </c>
      <c r="I9" s="7">
        <v>0.99008562402368028</v>
      </c>
      <c r="J9" s="2"/>
      <c r="K9" s="8">
        <v>529826</v>
      </c>
      <c r="L9" s="8">
        <v>990</v>
      </c>
      <c r="M9" s="8">
        <v>38216</v>
      </c>
      <c r="N9" s="8">
        <v>569032</v>
      </c>
    </row>
    <row r="10" spans="1:14" x14ac:dyDescent="0.2">
      <c r="A10" s="8">
        <v>1000</v>
      </c>
      <c r="B10" s="6">
        <v>0.34529481220073666</v>
      </c>
      <c r="C10" s="7">
        <v>0.77337332550603766</v>
      </c>
      <c r="D10" s="6">
        <v>8.9748868041307824E-3</v>
      </c>
      <c r="E10" s="7">
        <v>0.99113325661076701</v>
      </c>
      <c r="F10" s="6">
        <v>9.8446243726659482E-3</v>
      </c>
      <c r="G10" s="7">
        <v>0.99027416125780021</v>
      </c>
      <c r="H10" s="6">
        <v>2.1732193891190781E-2</v>
      </c>
      <c r="I10" s="7">
        <v>0.9826124873280313</v>
      </c>
      <c r="J10" s="2"/>
      <c r="K10" s="8">
        <v>313864</v>
      </c>
      <c r="L10" s="8">
        <v>2625</v>
      </c>
      <c r="M10" s="8">
        <v>71293</v>
      </c>
      <c r="N10" s="8">
        <v>387782</v>
      </c>
    </row>
    <row r="11" spans="1:14" x14ac:dyDescent="0.2">
      <c r="A11" s="8">
        <v>2000</v>
      </c>
      <c r="B11" s="6">
        <v>0.69058962440147331</v>
      </c>
      <c r="C11" s="7">
        <v>0.68394260448507715</v>
      </c>
      <c r="D11" s="6">
        <v>1.7949773608261565E-2</v>
      </c>
      <c r="E11" s="7">
        <v>0.98246410852735822</v>
      </c>
      <c r="F11" s="6">
        <v>1.9689248745331896E-2</v>
      </c>
      <c r="G11" s="7">
        <v>0.98105270227189389</v>
      </c>
      <c r="H11" s="6">
        <v>4.3464387782381562E-2</v>
      </c>
      <c r="I11" s="7">
        <v>0.9705773614937101</v>
      </c>
      <c r="J11" s="2"/>
      <c r="K11" s="8">
        <v>61461</v>
      </c>
      <c r="L11" s="8">
        <v>2090</v>
      </c>
      <c r="M11" s="8">
        <v>57651</v>
      </c>
      <c r="N11" s="8">
        <v>121202</v>
      </c>
    </row>
    <row r="12" spans="1:14" x14ac:dyDescent="0.2">
      <c r="A12" s="8">
        <v>3000</v>
      </c>
      <c r="B12" s="6">
        <v>1.03588443660221</v>
      </c>
      <c r="C12" s="7">
        <v>0.62558348463620228</v>
      </c>
      <c r="D12" s="6">
        <v>2.6924660412392349E-2</v>
      </c>
      <c r="E12" s="7">
        <v>0.97399258251663468</v>
      </c>
      <c r="F12" s="6">
        <v>2.9533873117997843E-2</v>
      </c>
      <c r="G12" s="7">
        <v>0.97230702947374237</v>
      </c>
      <c r="H12" s="6">
        <v>6.519658167357234E-2</v>
      </c>
      <c r="I12" s="7">
        <v>0.96008565809536384</v>
      </c>
      <c r="J12" s="2"/>
      <c r="K12" s="8">
        <v>19072</v>
      </c>
      <c r="L12" s="8">
        <v>2163</v>
      </c>
      <c r="M12" s="8">
        <v>37331</v>
      </c>
      <c r="N12" s="8">
        <v>58566</v>
      </c>
    </row>
    <row r="13" spans="1:14" x14ac:dyDescent="0.2">
      <c r="A13" s="8">
        <v>4000</v>
      </c>
      <c r="B13" s="6">
        <v>1.3811792488029466</v>
      </c>
      <c r="C13" s="7">
        <v>0.57126879980366874</v>
      </c>
      <c r="D13" s="6">
        <v>3.589954721652313E-2</v>
      </c>
      <c r="E13" s="7">
        <v>0.96567589719843938</v>
      </c>
      <c r="F13" s="6">
        <v>3.9378497490663793E-2</v>
      </c>
      <c r="G13" s="7">
        <v>0.96389365009431771</v>
      </c>
      <c r="H13" s="6">
        <v>8.6928775564763125E-2</v>
      </c>
      <c r="I13" s="7">
        <v>0.95004377990880717</v>
      </c>
      <c r="J13" s="2"/>
      <c r="K13" s="8">
        <v>72771</v>
      </c>
      <c r="L13" s="8">
        <v>1338</v>
      </c>
      <c r="M13" s="8">
        <v>27608</v>
      </c>
      <c r="N13" s="8">
        <v>101717</v>
      </c>
    </row>
    <row r="14" spans="1:14" x14ac:dyDescent="0.2">
      <c r="A14" s="8">
        <v>5000</v>
      </c>
      <c r="B14" s="6">
        <v>1.7264740610036833</v>
      </c>
      <c r="C14" s="7">
        <v>0.52500882777846902</v>
      </c>
      <c r="D14" s="6">
        <v>4.4874434020653914E-2</v>
      </c>
      <c r="E14" s="7">
        <v>0.95748352993875807</v>
      </c>
      <c r="F14" s="6">
        <v>4.9223121863329743E-2</v>
      </c>
      <c r="G14" s="7">
        <v>0.95570250917564592</v>
      </c>
      <c r="H14" s="6">
        <v>0.10866096945595391</v>
      </c>
      <c r="I14" s="7">
        <v>0.94049522214546166</v>
      </c>
      <c r="J14" s="2"/>
      <c r="K14" s="8">
        <v>146239</v>
      </c>
      <c r="L14" s="8">
        <v>6003</v>
      </c>
      <c r="M14" s="8">
        <v>101968</v>
      </c>
      <c r="N14" s="8">
        <v>254210</v>
      </c>
    </row>
    <row r="15" spans="1:14" x14ac:dyDescent="0.2">
      <c r="A15" s="8">
        <v>10000</v>
      </c>
      <c r="B15" s="6">
        <v>3.4529481220073666</v>
      </c>
      <c r="C15" s="7">
        <v>0.41767823564170081</v>
      </c>
      <c r="D15" s="6">
        <v>8.9748868041307828E-2</v>
      </c>
      <c r="E15" s="7">
        <v>0.91787897941780827</v>
      </c>
      <c r="F15" s="6">
        <v>9.8446243726659485E-2</v>
      </c>
      <c r="G15" s="7">
        <v>0.91716978099697721</v>
      </c>
      <c r="H15" s="6">
        <v>0.21732193891190782</v>
      </c>
      <c r="I15" s="7">
        <v>0.89942003609730514</v>
      </c>
      <c r="J15" s="2"/>
      <c r="K15" s="8">
        <v>31590</v>
      </c>
      <c r="L15" s="8">
        <v>5567</v>
      </c>
      <c r="M15" s="8">
        <v>71887</v>
      </c>
      <c r="N15" s="8">
        <v>109044</v>
      </c>
    </row>
    <row r="16" spans="1:14" x14ac:dyDescent="0.2">
      <c r="A16" s="8">
        <v>15000</v>
      </c>
      <c r="B16" s="6">
        <v>5.1794221830110505</v>
      </c>
      <c r="C16" s="7">
        <v>0.36616833955518346</v>
      </c>
      <c r="D16" s="6">
        <v>0.13462330206196174</v>
      </c>
      <c r="E16" s="7">
        <v>0.88054781449551245</v>
      </c>
      <c r="F16" s="6">
        <v>0.14766936558998922</v>
      </c>
      <c r="G16" s="7">
        <v>0.88164219682688882</v>
      </c>
      <c r="H16" s="6">
        <v>0.32598290836786176</v>
      </c>
      <c r="I16" s="7">
        <v>0.86317197126234024</v>
      </c>
      <c r="J16" s="2"/>
      <c r="K16" s="8">
        <v>13850</v>
      </c>
      <c r="L16" s="8">
        <v>5919</v>
      </c>
      <c r="M16" s="8">
        <v>71053</v>
      </c>
      <c r="N16" s="8">
        <v>90822</v>
      </c>
    </row>
    <row r="17" spans="1:14" x14ac:dyDescent="0.2">
      <c r="A17" s="8">
        <v>20000</v>
      </c>
      <c r="B17" s="6">
        <v>6.9058962440147331</v>
      </c>
      <c r="C17" s="7">
        <v>0.33431687937236476</v>
      </c>
      <c r="D17" s="6">
        <v>0.17949773608261566</v>
      </c>
      <c r="E17" s="7">
        <v>0.84529470652795236</v>
      </c>
      <c r="F17" s="6">
        <v>0.19689248745331897</v>
      </c>
      <c r="G17" s="7">
        <v>0.8486883554657374</v>
      </c>
      <c r="H17" s="6">
        <v>0.43464387782381564</v>
      </c>
      <c r="I17" s="7">
        <v>0.83006538852274736</v>
      </c>
      <c r="J17" s="2"/>
      <c r="K17" s="8">
        <v>9597</v>
      </c>
      <c r="L17" s="8">
        <v>5875</v>
      </c>
      <c r="M17" s="8">
        <v>64044</v>
      </c>
      <c r="N17" s="8">
        <v>79516</v>
      </c>
    </row>
    <row r="18" spans="1:14" x14ac:dyDescent="0.2">
      <c r="A18" s="8">
        <v>25000</v>
      </c>
      <c r="B18" s="6">
        <v>8.6323703050184175</v>
      </c>
      <c r="C18" s="7">
        <v>0.31229974133299698</v>
      </c>
      <c r="D18" s="6">
        <v>0.22437217010326957</v>
      </c>
      <c r="E18" s="7">
        <v>0.81227076358608807</v>
      </c>
      <c r="F18" s="6">
        <v>0.24611560931664869</v>
      </c>
      <c r="G18" s="7">
        <v>0.81811285663066124</v>
      </c>
      <c r="H18" s="6">
        <v>0.54330484727976958</v>
      </c>
      <c r="I18" s="7">
        <v>0.79959052540456232</v>
      </c>
      <c r="J18" s="2"/>
      <c r="K18" s="8">
        <v>8699</v>
      </c>
      <c r="L18" s="8">
        <v>10275</v>
      </c>
      <c r="M18" s="8">
        <v>112777</v>
      </c>
      <c r="N18" s="8">
        <v>131751</v>
      </c>
    </row>
    <row r="19" spans="1:14" x14ac:dyDescent="0.2">
      <c r="A19" s="8">
        <v>35000</v>
      </c>
      <c r="B19" s="6">
        <v>12.085318427025785</v>
      </c>
      <c r="C19" s="7">
        <v>0.28488840486706313</v>
      </c>
      <c r="D19" s="6">
        <v>0.31412103814457737</v>
      </c>
      <c r="E19" s="7">
        <v>0.75260045103953999</v>
      </c>
      <c r="F19" s="6">
        <v>0.34456185304330816</v>
      </c>
      <c r="G19" s="7">
        <v>0.76375549549001576</v>
      </c>
      <c r="H19" s="6">
        <v>0.76062678619167734</v>
      </c>
      <c r="I19" s="7">
        <v>0.74575014019636532</v>
      </c>
      <c r="J19" s="2"/>
      <c r="K19" s="8">
        <v>3606</v>
      </c>
      <c r="L19" s="8">
        <v>13506</v>
      </c>
      <c r="M19" s="8">
        <v>122084</v>
      </c>
      <c r="N19" s="8">
        <v>139196</v>
      </c>
    </row>
    <row r="20" spans="1:14" x14ac:dyDescent="0.2">
      <c r="A20" s="8">
        <v>50000</v>
      </c>
      <c r="B20" s="6">
        <v>17.264740610036835</v>
      </c>
      <c r="C20" s="7">
        <v>0.25901983157814024</v>
      </c>
      <c r="D20" s="6">
        <v>0.44874434020653914</v>
      </c>
      <c r="E20" s="7">
        <v>0.67634483473449136</v>
      </c>
      <c r="F20" s="6">
        <v>0.49223121863329738</v>
      </c>
      <c r="G20" s="7">
        <v>0.69433985596736192</v>
      </c>
      <c r="H20" s="6">
        <v>1.0866096945595392</v>
      </c>
      <c r="I20" s="7">
        <v>0.67731582918764177</v>
      </c>
      <c r="J20" s="2"/>
      <c r="K20" s="8">
        <v>3206</v>
      </c>
      <c r="L20" s="8">
        <v>16827</v>
      </c>
      <c r="M20" s="8">
        <v>144382</v>
      </c>
      <c r="N20" s="8">
        <v>164415</v>
      </c>
    </row>
    <row r="21" spans="1:14" x14ac:dyDescent="0.2">
      <c r="A21" s="8">
        <v>75000</v>
      </c>
      <c r="B21" s="6">
        <v>25.897110915055251</v>
      </c>
      <c r="C21" s="7">
        <v>0.23227070769447644</v>
      </c>
      <c r="D21" s="6">
        <v>0.67311651030980868</v>
      </c>
      <c r="E21" s="7">
        <v>0.57987158913674985</v>
      </c>
      <c r="F21" s="6">
        <v>0.73834682794994611</v>
      </c>
      <c r="G21" s="7">
        <v>0.60345526590771525</v>
      </c>
      <c r="H21" s="6">
        <v>1.6299145418393086</v>
      </c>
      <c r="I21" s="7">
        <v>0.58825114737761153</v>
      </c>
      <c r="J21" s="2"/>
      <c r="K21" s="8">
        <v>1467</v>
      </c>
      <c r="L21" s="8">
        <v>9490</v>
      </c>
      <c r="M21" s="8">
        <v>99591</v>
      </c>
      <c r="N21" s="8">
        <v>110548</v>
      </c>
    </row>
    <row r="22" spans="1:14" x14ac:dyDescent="0.2">
      <c r="A22" s="8">
        <v>100000</v>
      </c>
      <c r="B22" s="6">
        <v>34.52948122007367</v>
      </c>
      <c r="C22" s="7">
        <v>0.21433344024714496</v>
      </c>
      <c r="D22" s="6">
        <v>0.89748868041307828</v>
      </c>
      <c r="E22" s="7">
        <v>0.50698568370419894</v>
      </c>
      <c r="F22" s="6">
        <v>0.98446243726659477</v>
      </c>
      <c r="G22" s="7">
        <v>0.53406003129953694</v>
      </c>
      <c r="H22" s="6">
        <v>2.1732193891190783</v>
      </c>
      <c r="I22" s="7">
        <v>0.52039904857770836</v>
      </c>
      <c r="J22" s="2"/>
      <c r="K22" s="8">
        <v>1309</v>
      </c>
      <c r="L22" s="8">
        <v>12500</v>
      </c>
      <c r="M22" s="8">
        <v>130503</v>
      </c>
      <c r="N22" s="8">
        <v>144312</v>
      </c>
    </row>
    <row r="23" spans="1:14" x14ac:dyDescent="0.2">
      <c r="A23" s="8">
        <v>150000</v>
      </c>
      <c r="B23" s="6">
        <v>51.794221830110502</v>
      </c>
      <c r="C23" s="7">
        <v>0.19113909769414528</v>
      </c>
      <c r="D23" s="6">
        <v>1.3462330206196174</v>
      </c>
      <c r="E23" s="7">
        <v>0.40460309392017613</v>
      </c>
      <c r="F23" s="6">
        <v>1.4766936558998922</v>
      </c>
      <c r="G23" s="7">
        <v>0.43839001627356222</v>
      </c>
      <c r="H23" s="6">
        <v>3.2598290836786172</v>
      </c>
      <c r="I23" s="7">
        <v>0.42675243014368325</v>
      </c>
      <c r="J23" s="2"/>
      <c r="K23" s="8">
        <v>533</v>
      </c>
      <c r="L23" s="8">
        <v>7859</v>
      </c>
      <c r="M23" s="8">
        <v>75277</v>
      </c>
      <c r="N23" s="8">
        <v>83669</v>
      </c>
    </row>
    <row r="24" spans="1:14" x14ac:dyDescent="0.2">
      <c r="A24" s="8">
        <v>200000</v>
      </c>
      <c r="B24" s="6">
        <v>69.05896244014734</v>
      </c>
      <c r="C24" s="7">
        <v>0.17526883069400678</v>
      </c>
      <c r="D24" s="6">
        <v>1.7949773608261566</v>
      </c>
      <c r="E24" s="7">
        <v>0.3396946833053075</v>
      </c>
      <c r="F24" s="6">
        <v>1.9689248745331895</v>
      </c>
      <c r="G24" s="7">
        <v>0.3784952202029922</v>
      </c>
      <c r="H24" s="6">
        <v>4.3464387782381566</v>
      </c>
      <c r="I24" s="7">
        <v>0.36800853279849821</v>
      </c>
      <c r="J24" s="2"/>
      <c r="K24" s="8">
        <v>340</v>
      </c>
      <c r="L24" s="8">
        <v>3705</v>
      </c>
      <c r="M24" s="8">
        <v>41420</v>
      </c>
      <c r="N24" s="8">
        <v>45465</v>
      </c>
    </row>
    <row r="25" spans="1:14" x14ac:dyDescent="0.2">
      <c r="A25" s="8">
        <v>250000</v>
      </c>
      <c r="B25" s="6">
        <v>86.323703050184164</v>
      </c>
      <c r="C25" s="7">
        <v>0.16321078099048636</v>
      </c>
      <c r="D25" s="6">
        <v>2.2437217010326957</v>
      </c>
      <c r="E25" s="7">
        <v>0.29524972588597798</v>
      </c>
      <c r="F25" s="6">
        <v>2.4611560931664869</v>
      </c>
      <c r="G25" s="7">
        <v>0.3389626459620031</v>
      </c>
      <c r="H25" s="6">
        <v>5.4330484727976955</v>
      </c>
      <c r="I25" s="7">
        <v>0.3290452351439056</v>
      </c>
      <c r="J25" s="2"/>
      <c r="K25" s="8">
        <v>202</v>
      </c>
      <c r="L25" s="8">
        <v>2611</v>
      </c>
      <c r="M25" s="8">
        <v>22783</v>
      </c>
      <c r="N25" s="8">
        <v>25596</v>
      </c>
    </row>
    <row r="26" spans="1:14" x14ac:dyDescent="0.2">
      <c r="A26" s="8">
        <v>300000</v>
      </c>
      <c r="B26" s="6">
        <v>103.588443660221</v>
      </c>
      <c r="C26" s="7">
        <v>0.15346533638121007</v>
      </c>
      <c r="D26" s="6">
        <v>2.6924660412392347</v>
      </c>
      <c r="E26" s="7">
        <v>0.26308332809919377</v>
      </c>
      <c r="F26" s="6">
        <v>2.9533873117997844</v>
      </c>
      <c r="G26" s="7">
        <v>0.31061328143615163</v>
      </c>
      <c r="H26" s="6">
        <v>6.5196581673572345</v>
      </c>
      <c r="I26" s="7">
        <v>0.30104036167754256</v>
      </c>
      <c r="J26" s="2"/>
      <c r="K26" s="8">
        <v>232</v>
      </c>
      <c r="L26" s="8">
        <v>2609</v>
      </c>
      <c r="M26" s="8">
        <v>25454</v>
      </c>
      <c r="N26" s="8">
        <v>28295</v>
      </c>
    </row>
    <row r="27" spans="1:14" x14ac:dyDescent="0.2">
      <c r="A27" s="8">
        <v>400000</v>
      </c>
      <c r="B27" s="6">
        <v>138.11792488029468</v>
      </c>
      <c r="C27" s="7">
        <v>0.13796623611725878</v>
      </c>
      <c r="D27" s="6">
        <v>3.5899547216523131</v>
      </c>
      <c r="E27" s="7">
        <v>0.21889335097015994</v>
      </c>
      <c r="F27" s="6">
        <v>3.9378497490663791</v>
      </c>
      <c r="G27" s="7">
        <v>0.27178866088734388</v>
      </c>
      <c r="H27" s="6">
        <v>8.6928775564763132</v>
      </c>
      <c r="I27" s="7">
        <v>0.26259925367254766</v>
      </c>
      <c r="J27" s="2"/>
      <c r="K27" s="8">
        <v>145</v>
      </c>
      <c r="L27" s="8">
        <v>1460</v>
      </c>
      <c r="M27" s="8">
        <v>12771</v>
      </c>
      <c r="N27" s="8">
        <v>14376</v>
      </c>
    </row>
    <row r="28" spans="1:14" x14ac:dyDescent="0.2">
      <c r="A28" s="8">
        <v>500000</v>
      </c>
      <c r="B28" s="6">
        <v>172.64740610036833</v>
      </c>
      <c r="C28" s="7">
        <v>0.12572282463665307</v>
      </c>
      <c r="D28" s="6">
        <v>4.4874434020653915</v>
      </c>
      <c r="E28" s="7">
        <v>0.18943381852281571</v>
      </c>
      <c r="F28" s="6">
        <v>4.9223121863329737</v>
      </c>
      <c r="G28" s="7">
        <v>0.24580516925873563</v>
      </c>
      <c r="H28" s="6">
        <v>10.866096945595391</v>
      </c>
      <c r="I28" s="7">
        <v>0.23681531804397593</v>
      </c>
      <c r="J28" s="2"/>
      <c r="K28" s="8">
        <v>86</v>
      </c>
      <c r="L28" s="8">
        <v>784</v>
      </c>
      <c r="M28" s="8">
        <v>6931</v>
      </c>
      <c r="N28" s="8">
        <v>7801</v>
      </c>
    </row>
    <row r="29" spans="1:14" x14ac:dyDescent="0.2">
      <c r="A29" s="8">
        <v>600000</v>
      </c>
      <c r="B29" s="6">
        <v>207.17688732044201</v>
      </c>
      <c r="C29" s="7">
        <v>0.11550327617812861</v>
      </c>
      <c r="D29" s="6">
        <v>5.3849320824784694</v>
      </c>
      <c r="E29" s="7">
        <v>0.16818196220695458</v>
      </c>
      <c r="F29" s="6">
        <v>5.9067746235995688</v>
      </c>
      <c r="G29" s="7">
        <v>0.22682801809881137</v>
      </c>
      <c r="H29" s="6">
        <v>13.039316334714469</v>
      </c>
      <c r="I29" s="7">
        <v>0.21796041793660414</v>
      </c>
      <c r="J29" s="2"/>
      <c r="K29" s="8">
        <v>57</v>
      </c>
      <c r="L29" s="8">
        <v>515</v>
      </c>
      <c r="M29" s="8">
        <v>4258</v>
      </c>
      <c r="N29" s="8">
        <v>4830</v>
      </c>
    </row>
    <row r="30" spans="1:14" x14ac:dyDescent="0.2">
      <c r="A30" s="8">
        <v>700000</v>
      </c>
      <c r="B30" s="6">
        <v>241.70636854051568</v>
      </c>
      <c r="C30" s="7">
        <v>0.10651473971308634</v>
      </c>
      <c r="D30" s="6">
        <v>6.2824207628915483</v>
      </c>
      <c r="E30" s="7">
        <v>0.1516645822589251</v>
      </c>
      <c r="F30" s="6">
        <v>6.8912370608661639</v>
      </c>
      <c r="G30" s="7">
        <v>0.21165750221444679</v>
      </c>
      <c r="H30" s="6">
        <v>15.212535723833547</v>
      </c>
      <c r="I30" s="7">
        <v>0.20289781906584226</v>
      </c>
      <c r="J30" s="2"/>
      <c r="K30" s="8">
        <v>62</v>
      </c>
      <c r="L30" s="8">
        <v>381</v>
      </c>
      <c r="M30" s="8">
        <v>2872</v>
      </c>
      <c r="N30" s="8">
        <v>3315</v>
      </c>
    </row>
    <row r="31" spans="1:14" x14ac:dyDescent="0.2">
      <c r="A31" s="8">
        <v>800000</v>
      </c>
      <c r="B31" s="6">
        <v>276.23584976058936</v>
      </c>
      <c r="C31" s="7">
        <v>9.8519326041331845E-2</v>
      </c>
      <c r="D31" s="6">
        <v>7.1799094433046262</v>
      </c>
      <c r="E31" s="7">
        <v>0.13883701538304005</v>
      </c>
      <c r="F31" s="6">
        <v>7.8756994981327582</v>
      </c>
      <c r="G31" s="7">
        <v>0.19902678716451661</v>
      </c>
      <c r="H31" s="6">
        <v>17.385755112952626</v>
      </c>
      <c r="I31" s="7">
        <v>0.19041593004225821</v>
      </c>
      <c r="J31" s="2"/>
      <c r="K31" s="8">
        <v>91</v>
      </c>
      <c r="L31" s="8">
        <v>301</v>
      </c>
      <c r="M31" s="8">
        <v>2373</v>
      </c>
      <c r="N31" s="8">
        <v>2765</v>
      </c>
    </row>
    <row r="32" spans="1:14" x14ac:dyDescent="0.2">
      <c r="A32" s="8">
        <v>900000</v>
      </c>
      <c r="B32" s="6">
        <v>310.76533098066301</v>
      </c>
      <c r="C32" s="7">
        <v>9.1949134879468541E-2</v>
      </c>
      <c r="D32" s="6">
        <v>8.077398123717705</v>
      </c>
      <c r="E32" s="7">
        <v>0.12838177265698691</v>
      </c>
      <c r="F32" s="6">
        <v>8.8601619353993541</v>
      </c>
      <c r="G32" s="7">
        <v>0.18829080745432847</v>
      </c>
      <c r="H32" s="6">
        <v>19.558974502071703</v>
      </c>
      <c r="I32" s="7">
        <v>0.17985192678320117</v>
      </c>
      <c r="J32" s="2"/>
      <c r="K32" s="8">
        <v>55</v>
      </c>
      <c r="L32" s="8">
        <v>158</v>
      </c>
      <c r="M32" s="8">
        <v>1436</v>
      </c>
      <c r="N32" s="8">
        <v>1649</v>
      </c>
    </row>
    <row r="33" spans="1:14" x14ac:dyDescent="0.2">
      <c r="A33" s="8">
        <v>1000000</v>
      </c>
      <c r="B33" s="6">
        <v>345.29481220073666</v>
      </c>
      <c r="C33" s="7">
        <v>8.6670662038533575E-2</v>
      </c>
      <c r="D33" s="6">
        <v>8.974886804130783</v>
      </c>
      <c r="E33" s="7">
        <v>0.11962601137690387</v>
      </c>
      <c r="F33" s="6">
        <v>9.8446243726659475</v>
      </c>
      <c r="G33" s="7">
        <v>0.17886059385248543</v>
      </c>
      <c r="H33" s="6">
        <v>21.732193891190782</v>
      </c>
      <c r="I33" s="7">
        <v>0.17062607378741812</v>
      </c>
      <c r="J33" s="2"/>
      <c r="K33" s="8">
        <v>165</v>
      </c>
      <c r="L33" s="8">
        <v>746</v>
      </c>
      <c r="M33" s="8">
        <v>6822</v>
      </c>
      <c r="N33" s="8">
        <v>7733</v>
      </c>
    </row>
    <row r="34" spans="1:14" x14ac:dyDescent="0.2">
      <c r="A34" s="8">
        <v>2000000</v>
      </c>
      <c r="B34" s="6">
        <v>690.58962440147332</v>
      </c>
      <c r="C34" s="7">
        <v>5.6718340217619234E-2</v>
      </c>
      <c r="D34" s="6">
        <v>17.949773608261566</v>
      </c>
      <c r="E34" s="7">
        <v>7.5575559994041086E-2</v>
      </c>
      <c r="F34" s="6">
        <v>19.689248745331895</v>
      </c>
      <c r="G34" s="7">
        <v>0.12041502904313439</v>
      </c>
      <c r="H34" s="6">
        <v>43.464387782381564</v>
      </c>
      <c r="I34" s="7">
        <v>0.1143987630936405</v>
      </c>
      <c r="J34" s="2"/>
      <c r="K34" s="9">
        <v>40.713692516478325</v>
      </c>
      <c r="L34" s="9">
        <v>127.08760093928748</v>
      </c>
      <c r="M34" s="9">
        <v>2135.3760972194054</v>
      </c>
      <c r="N34" s="9">
        <v>2303.177390675171</v>
      </c>
    </row>
    <row r="35" spans="1:14" x14ac:dyDescent="0.2">
      <c r="A35" s="8">
        <v>3000000</v>
      </c>
      <c r="B35" s="6">
        <v>1035.8844366022099</v>
      </c>
      <c r="C35" s="7">
        <v>4.2004488060255363E-2</v>
      </c>
      <c r="D35" s="6">
        <v>26.924660412392349</v>
      </c>
      <c r="E35" s="7">
        <v>5.596977441946116E-2</v>
      </c>
      <c r="F35" s="6">
        <v>29.533873117997846</v>
      </c>
      <c r="G35" s="7">
        <v>8.9177003951919076E-2</v>
      </c>
      <c r="H35" s="6">
        <v>65.196581673572354</v>
      </c>
      <c r="I35" s="7">
        <v>8.47214756294421E-2</v>
      </c>
      <c r="J35" s="2"/>
      <c r="K35" s="9">
        <v>19.90069686544631</v>
      </c>
      <c r="L35" s="9">
        <v>62.119932271580076</v>
      </c>
      <c r="M35" s="9">
        <v>1043.7636524194832</v>
      </c>
      <c r="N35" s="9">
        <v>1125.7842815565095</v>
      </c>
    </row>
    <row r="36" spans="1:14" x14ac:dyDescent="0.2">
      <c r="A36" s="8">
        <v>4000000</v>
      </c>
      <c r="B36" s="6">
        <v>1381.1792488029466</v>
      </c>
      <c r="C36" s="7">
        <v>3.2158118148728598E-2</v>
      </c>
      <c r="D36" s="6">
        <v>35.899547216523132</v>
      </c>
      <c r="E36" s="7">
        <v>4.2849769195252629E-2</v>
      </c>
      <c r="F36" s="6">
        <v>39.37849749066379</v>
      </c>
      <c r="G36" s="7">
        <v>6.8272814684333771E-2</v>
      </c>
      <c r="H36" s="6">
        <v>86.928775564763129</v>
      </c>
      <c r="I36" s="7">
        <v>6.486171713675204E-2</v>
      </c>
      <c r="J36" s="2"/>
      <c r="K36" s="9">
        <v>12.569428474002853</v>
      </c>
      <c r="L36" s="9">
        <v>39.23541224595283</v>
      </c>
      <c r="M36" s="9">
        <v>659.24890276732719</v>
      </c>
      <c r="N36" s="9">
        <v>711.05374348728287</v>
      </c>
    </row>
    <row r="37" spans="1:14" x14ac:dyDescent="0.2">
      <c r="A37" s="8">
        <v>5000000</v>
      </c>
      <c r="B37" s="6">
        <v>1726.4740610036833</v>
      </c>
      <c r="C37" s="7">
        <v>2.5120906355305284E-2</v>
      </c>
      <c r="D37" s="6">
        <v>44.874434020653915</v>
      </c>
      <c r="E37" s="7">
        <v>3.3472886514338773E-2</v>
      </c>
      <c r="F37" s="6">
        <v>49.223121863329737</v>
      </c>
      <c r="G37" s="7">
        <v>5.3332566799365155E-2</v>
      </c>
      <c r="H37" s="6">
        <v>108.66096945595392</v>
      </c>
      <c r="I37" s="7">
        <v>5.0667925116485657E-2</v>
      </c>
      <c r="J37" s="2"/>
      <c r="K37" s="9">
        <v>8.5067090347175078</v>
      </c>
      <c r="L37" s="9">
        <v>26.553652500893904</v>
      </c>
      <c r="M37" s="9">
        <v>446.16496357789396</v>
      </c>
      <c r="N37" s="9">
        <v>481.22532511350539</v>
      </c>
    </row>
    <row r="38" spans="1:14" x14ac:dyDescent="0.2">
      <c r="A38" s="8">
        <v>6000000</v>
      </c>
      <c r="B38" s="6">
        <v>2071.7688732044198</v>
      </c>
      <c r="C38" s="7">
        <v>1.9922820306517708E-2</v>
      </c>
      <c r="D38" s="6">
        <v>53.849320824784698</v>
      </c>
      <c r="E38" s="7">
        <v>2.6546586088064705E-2</v>
      </c>
      <c r="F38" s="6">
        <v>59.067746235995692</v>
      </c>
      <c r="G38" s="7">
        <v>4.2296847486705813E-2</v>
      </c>
      <c r="H38" s="6">
        <v>130.39316334714471</v>
      </c>
      <c r="I38" s="7">
        <v>4.0183580684991282E-2</v>
      </c>
      <c r="J38" s="2"/>
      <c r="K38" s="9">
        <v>5.9938197612042057</v>
      </c>
      <c r="L38" s="9">
        <v>18.70968037609537</v>
      </c>
      <c r="M38" s="9">
        <v>314.36744392409344</v>
      </c>
      <c r="N38" s="9">
        <v>339.07094406139305</v>
      </c>
    </row>
    <row r="39" spans="1:14" x14ac:dyDescent="0.2">
      <c r="A39" s="8">
        <v>7000000</v>
      </c>
      <c r="B39" s="6">
        <v>2417.0636854051568</v>
      </c>
      <c r="C39" s="7">
        <v>1.5994825629464526E-2</v>
      </c>
      <c r="D39" s="6">
        <v>62.824207628915481</v>
      </c>
      <c r="E39" s="7">
        <v>2.1312645951140574E-2</v>
      </c>
      <c r="F39" s="6">
        <v>68.912370608661632</v>
      </c>
      <c r="G39" s="7">
        <v>3.3957576780045295E-2</v>
      </c>
      <c r="H39" s="6">
        <v>152.12535723833548</v>
      </c>
      <c r="I39" s="7">
        <v>3.2260962872865284E-2</v>
      </c>
      <c r="J39" s="2"/>
      <c r="K39" s="9">
        <v>4.3436472899705185</v>
      </c>
      <c r="L39" s="9">
        <v>13.558674718225729</v>
      </c>
      <c r="M39" s="9">
        <v>227.81821113378084</v>
      </c>
      <c r="N39" s="9">
        <v>245.72053314197706</v>
      </c>
    </row>
    <row r="40" spans="1:14" x14ac:dyDescent="0.2">
      <c r="A40" s="8">
        <v>8000000</v>
      </c>
      <c r="B40" s="6">
        <v>2762.3584976058933</v>
      </c>
      <c r="C40" s="7">
        <v>1.2974241286516919E-2</v>
      </c>
      <c r="D40" s="6">
        <v>71.799094433046264</v>
      </c>
      <c r="E40" s="7">
        <v>1.7287804033259357E-2</v>
      </c>
      <c r="F40" s="6">
        <v>78.75699498132758</v>
      </c>
      <c r="G40" s="7">
        <v>2.7544770093943405E-2</v>
      </c>
      <c r="H40" s="6">
        <v>173.85755112952626</v>
      </c>
      <c r="I40" s="7">
        <v>2.6168557641739865E-2</v>
      </c>
      <c r="J40" s="2"/>
      <c r="K40" s="9">
        <v>3.2160738853176296</v>
      </c>
      <c r="L40" s="9">
        <v>10.038959604636339</v>
      </c>
      <c r="M40" s="9">
        <v>168.67856677011719</v>
      </c>
      <c r="N40" s="9">
        <v>181.93360026007116</v>
      </c>
    </row>
    <row r="41" spans="1:14" x14ac:dyDescent="0.2">
      <c r="A41" s="8">
        <v>9000000</v>
      </c>
      <c r="B41" s="6">
        <v>3107.6533098066302</v>
      </c>
      <c r="C41" s="7">
        <v>1.0618186409294239E-2</v>
      </c>
      <c r="D41" s="6">
        <v>80.77398123717704</v>
      </c>
      <c r="E41" s="7">
        <v>1.4148428550253889E-2</v>
      </c>
      <c r="F41" s="6">
        <v>88.601619353993527</v>
      </c>
      <c r="G41" s="7">
        <v>2.2542782811371564E-2</v>
      </c>
      <c r="H41" s="6">
        <v>195.58974502071703</v>
      </c>
      <c r="I41" s="7">
        <v>2.1416483397492692E-2</v>
      </c>
      <c r="J41" s="2"/>
      <c r="K41" s="9">
        <v>2.4227478576288917</v>
      </c>
      <c r="L41" s="9">
        <v>7.5625961163369144</v>
      </c>
      <c r="M41" s="9">
        <v>127.06972875713403</v>
      </c>
      <c r="N41" s="9">
        <v>137.05507273109984</v>
      </c>
    </row>
    <row r="42" spans="1:14" x14ac:dyDescent="0.2">
      <c r="A42" s="8">
        <v>10000000</v>
      </c>
      <c r="B42" s="6">
        <v>3452.9481220073667</v>
      </c>
      <c r="C42" s="7">
        <v>8.7583109366717871E-3</v>
      </c>
      <c r="D42" s="6">
        <v>89.74886804130783</v>
      </c>
      <c r="E42" s="7">
        <v>1.1670197878894339E-2</v>
      </c>
      <c r="F42" s="6">
        <v>98.446243726659475</v>
      </c>
      <c r="G42" s="7">
        <v>1.8594201837696223E-2</v>
      </c>
      <c r="H42" s="6">
        <v>217.32193891190784</v>
      </c>
      <c r="I42" s="7">
        <v>1.7665184386456811E-2</v>
      </c>
      <c r="J42" s="2"/>
      <c r="K42" s="9">
        <v>5.9954562015223924</v>
      </c>
      <c r="L42" s="9">
        <v>18.714788516901674</v>
      </c>
      <c r="M42" s="9">
        <v>314.45327292470711</v>
      </c>
      <c r="N42" s="9">
        <v>339.16351764313123</v>
      </c>
    </row>
    <row r="43" spans="1:14" x14ac:dyDescent="0.2">
      <c r="A43" s="8">
        <v>15000000</v>
      </c>
      <c r="B43" s="6">
        <v>5179.42218301105</v>
      </c>
      <c r="C43" s="7">
        <v>3.6680320344110173E-3</v>
      </c>
      <c r="D43" s="6">
        <v>134.62330206196174</v>
      </c>
      <c r="E43" s="7">
        <v>4.8875473807402647E-3</v>
      </c>
      <c r="F43" s="6">
        <v>147.66936558998921</v>
      </c>
      <c r="G43" s="7">
        <v>7.7873608855537624E-3</v>
      </c>
      <c r="H43" s="6">
        <v>325.98290836786174</v>
      </c>
      <c r="I43" s="7">
        <v>7.3982829232592806E-3</v>
      </c>
      <c r="J43" s="2"/>
      <c r="K43" s="9">
        <v>1.9517087490179554</v>
      </c>
      <c r="L43" s="9">
        <v>6.0922497399252071</v>
      </c>
      <c r="M43" s="9">
        <v>102.36438784568941</v>
      </c>
      <c r="N43" s="9">
        <v>110.40834633463257</v>
      </c>
    </row>
    <row r="44" spans="1:14" x14ac:dyDescent="0.2">
      <c r="A44" s="8">
        <v>20000000</v>
      </c>
      <c r="B44" s="6">
        <v>6905.8962440147334</v>
      </c>
      <c r="C44" s="7">
        <v>1.7198763260481975E-3</v>
      </c>
      <c r="D44" s="6">
        <v>179.49773608261566</v>
      </c>
      <c r="E44" s="7">
        <v>2.2916858301694765E-3</v>
      </c>
      <c r="F44" s="6">
        <v>196.89248745331895</v>
      </c>
      <c r="G44" s="7">
        <v>3.6513578704437943E-3</v>
      </c>
      <c r="H44" s="6">
        <v>434.64387782381567</v>
      </c>
      <c r="I44" s="7">
        <v>3.4689259913283088E-3</v>
      </c>
      <c r="J44" s="2"/>
      <c r="K44" s="9">
        <v>0.747522174059842</v>
      </c>
      <c r="L44" s="9">
        <v>2.3333869732335257</v>
      </c>
      <c r="M44" s="9">
        <v>39.206490101157314</v>
      </c>
      <c r="N44" s="9">
        <v>42.28739924845069</v>
      </c>
    </row>
    <row r="45" spans="1:14" x14ac:dyDescent="0.2">
      <c r="A45" s="8">
        <v>25000000</v>
      </c>
      <c r="B45" s="6">
        <v>8632.3703050184176</v>
      </c>
      <c r="C45" s="7">
        <v>8.7178123610021085E-4</v>
      </c>
      <c r="D45" s="6">
        <v>224.37217010326955</v>
      </c>
      <c r="E45" s="7">
        <v>1.161623471621076E-3</v>
      </c>
      <c r="F45" s="6">
        <v>246.11560931664872</v>
      </c>
      <c r="G45" s="7">
        <v>1.850822198119273E-3</v>
      </c>
      <c r="H45" s="6">
        <v>543.30484727976955</v>
      </c>
      <c r="I45" s="7">
        <v>1.7583500320327294E-3</v>
      </c>
      <c r="J45" s="2"/>
      <c r="K45" s="9">
        <v>0.32041982328826724</v>
      </c>
      <c r="L45" s="9">
        <v>1.0001889811054323</v>
      </c>
      <c r="M45" s="9">
        <v>16.805570544801459</v>
      </c>
      <c r="N45" s="9">
        <v>18.126179349195155</v>
      </c>
    </row>
    <row r="46" spans="1:14" x14ac:dyDescent="0.2">
      <c r="A46" s="8">
        <v>30000000</v>
      </c>
      <c r="B46" s="6">
        <v>10358.8443660221</v>
      </c>
      <c r="C46" s="7">
        <v>4.668610958380448E-4</v>
      </c>
      <c r="D46" s="6">
        <v>269.24660412392348</v>
      </c>
      <c r="E46" s="7">
        <v>6.2207901026845036E-4</v>
      </c>
      <c r="F46" s="6">
        <v>295.33873117997842</v>
      </c>
      <c r="G46" s="7">
        <v>9.9116251463182703E-4</v>
      </c>
      <c r="H46" s="6">
        <v>651.96581673572348</v>
      </c>
      <c r="I46" s="7">
        <v>9.4164131009721874E-4</v>
      </c>
      <c r="J46" s="2"/>
      <c r="K46" s="9">
        <v>0.14949959953395642</v>
      </c>
      <c r="L46" s="9">
        <v>0.46666230134898545</v>
      </c>
      <c r="M46" s="9">
        <v>7.8410444166781623</v>
      </c>
      <c r="N46" s="9">
        <v>8.4572063175611039</v>
      </c>
    </row>
    <row r="47" spans="1:14" x14ac:dyDescent="0.2">
      <c r="A47" s="8">
        <v>35000000</v>
      </c>
      <c r="B47" s="6">
        <v>12085.318427025784</v>
      </c>
      <c r="C47" s="7">
        <v>2.5932190634714303E-4</v>
      </c>
      <c r="D47" s="6">
        <v>314.12103814457737</v>
      </c>
      <c r="E47" s="7">
        <v>3.4553899914147035E-4</v>
      </c>
      <c r="F47" s="6">
        <v>344.56185304330819</v>
      </c>
      <c r="G47" s="7">
        <v>5.5054952447863847E-4</v>
      </c>
      <c r="H47" s="6">
        <v>760.62678619167741</v>
      </c>
      <c r="I47" s="7">
        <v>5.2304255646784537E-4</v>
      </c>
      <c r="J47" s="2"/>
      <c r="K47" s="9">
        <v>7.4593900833890725E-2</v>
      </c>
      <c r="L47" s="9">
        <v>0.23284451288335983</v>
      </c>
      <c r="M47" s="9">
        <v>3.9123455278485491</v>
      </c>
      <c r="N47" s="9">
        <v>4.2197839415658001</v>
      </c>
    </row>
    <row r="48" spans="1:14" x14ac:dyDescent="0.2">
      <c r="A48" s="8">
        <v>40000000</v>
      </c>
      <c r="B48" s="6">
        <v>13811.792488029467</v>
      </c>
      <c r="C48" s="7">
        <v>1.4672726795672553E-4</v>
      </c>
      <c r="D48" s="6">
        <v>358.99547216523132</v>
      </c>
      <c r="E48" s="7">
        <v>1.9550987656069552E-4</v>
      </c>
      <c r="F48" s="6">
        <v>393.7849749066379</v>
      </c>
      <c r="G48" s="7">
        <v>3.1150715212524549E-4</v>
      </c>
      <c r="H48" s="6">
        <v>869.28775564763134</v>
      </c>
      <c r="I48" s="7">
        <v>2.959433983253934E-4</v>
      </c>
      <c r="J48" s="2"/>
      <c r="K48" s="9">
        <v>3.9318927769086298E-2</v>
      </c>
      <c r="L48" s="9">
        <v>0.12273384929789555</v>
      </c>
      <c r="M48" s="9">
        <v>2.0622226414963767</v>
      </c>
      <c r="N48" s="9">
        <v>2.2242754185633586</v>
      </c>
    </row>
    <row r="49" spans="1:14" x14ac:dyDescent="0.2">
      <c r="A49" s="8">
        <v>45000000</v>
      </c>
      <c r="B49" s="6">
        <v>15538.266549033151</v>
      </c>
      <c r="C49" s="7">
        <v>8.2710328047519432E-5</v>
      </c>
      <c r="D49" s="6">
        <v>403.86990618588521</v>
      </c>
      <c r="E49" s="7">
        <v>1.1020914257242609E-4</v>
      </c>
      <c r="F49" s="6">
        <v>443.00809676996766</v>
      </c>
      <c r="G49" s="7">
        <v>1.7559694039215312E-4</v>
      </c>
      <c r="H49" s="6">
        <v>977.94872510358516</v>
      </c>
      <c r="I49" s="7">
        <v>1.6682363448194959E-4</v>
      </c>
      <c r="J49" s="2"/>
      <c r="K49" s="9">
        <v>2.1700229614492361E-2</v>
      </c>
      <c r="L49" s="9">
        <v>6.7737165338695782E-2</v>
      </c>
      <c r="M49" s="9">
        <v>1.1381466223974872</v>
      </c>
      <c r="N49" s="9">
        <v>1.2275840173506753</v>
      </c>
    </row>
    <row r="50" spans="1:14" x14ac:dyDescent="0.2">
      <c r="A50" s="8">
        <v>50000000</v>
      </c>
      <c r="B50" s="6">
        <v>17264.740610036835</v>
      </c>
      <c r="C50" s="7">
        <v>4.4842185179083671E-5</v>
      </c>
      <c r="D50" s="6">
        <v>448.74434020653911</v>
      </c>
      <c r="E50" s="7">
        <v>5.9750929926050134E-5</v>
      </c>
      <c r="F50" s="6">
        <v>492.23121863329743</v>
      </c>
      <c r="G50" s="7">
        <v>9.5201543497069885E-5</v>
      </c>
      <c r="H50" s="6">
        <v>1086.6096945595391</v>
      </c>
      <c r="I50" s="7">
        <v>9.0445012681183989E-5</v>
      </c>
      <c r="J50" s="2"/>
      <c r="K50" s="9">
        <v>3.2964709593874097E-2</v>
      </c>
      <c r="L50" s="9">
        <v>0.10289918695657896</v>
      </c>
      <c r="M50" s="9">
        <v>1.7289528059889854</v>
      </c>
      <c r="N50" s="9">
        <v>1.8648167025394384</v>
      </c>
    </row>
    <row r="51" spans="1:1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1944500.0000000005</v>
      </c>
      <c r="L52" s="8">
        <f>SUM(L8:L50)</f>
        <v>118399.99999999999</v>
      </c>
      <c r="M52" s="8">
        <f>SUM(M8:M50)</f>
        <v>1369599.9999999998</v>
      </c>
      <c r="N52" s="8">
        <f>SUM(N8:N50)</f>
        <v>3432499.9999999995</v>
      </c>
    </row>
    <row r="53" spans="1:14" x14ac:dyDescent="0.2">
      <c r="A53" s="2" t="s">
        <v>6</v>
      </c>
      <c r="B53" s="2"/>
      <c r="C53" s="10">
        <v>2896.0759463094723</v>
      </c>
      <c r="D53" s="11">
        <v>3.565421830043513E-2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 x14ac:dyDescent="0.2">
      <c r="A54" s="2" t="s">
        <v>25</v>
      </c>
      <c r="B54" s="2"/>
      <c r="C54" s="10">
        <v>111422.01810720775</v>
      </c>
      <c r="D54" s="11">
        <v>8.3524858356424578E-2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 x14ac:dyDescent="0.2">
      <c r="A55" s="2" t="s">
        <v>26</v>
      </c>
      <c r="B55" s="2"/>
      <c r="C55" s="10">
        <v>101578.27888045642</v>
      </c>
      <c r="D55" s="11">
        <v>0.88082092334314033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 x14ac:dyDescent="0.2">
      <c r="A56" s="2" t="s">
        <v>14</v>
      </c>
      <c r="B56" s="2"/>
      <c r="C56" s="10">
        <v>46014.682411118803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 x14ac:dyDescent="0.2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 x14ac:dyDescent="0.2">
      <c r="A58" s="2" t="s">
        <v>16</v>
      </c>
      <c r="B58" s="2"/>
      <c r="C58" s="2"/>
      <c r="D58" s="11">
        <v>5.5856017760464304E-2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 x14ac:dyDescent="0.2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 x14ac:dyDescent="0.2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 x14ac:dyDescent="0.2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 x14ac:dyDescent="0.2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 x14ac:dyDescent="0.2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">
      <c r="A3" s="2" t="s">
        <v>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 x14ac:dyDescent="0.2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 x14ac:dyDescent="0.2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267773</v>
      </c>
      <c r="L8" s="8">
        <v>284</v>
      </c>
      <c r="M8" s="8">
        <v>3269</v>
      </c>
      <c r="N8" s="8">
        <v>271326</v>
      </c>
    </row>
    <row r="9" spans="1:14" x14ac:dyDescent="0.2">
      <c r="A9" s="2">
        <v>500</v>
      </c>
      <c r="B9" s="6">
        <v>0.18219677876843157</v>
      </c>
      <c r="C9" s="7">
        <v>0.8456293413857392</v>
      </c>
      <c r="D9" s="6">
        <v>3.9792218437056937E-3</v>
      </c>
      <c r="E9" s="7">
        <v>0.99603685349819659</v>
      </c>
      <c r="F9" s="6">
        <v>3.9468362826666319E-3</v>
      </c>
      <c r="G9" s="7">
        <v>0.99606157596021205</v>
      </c>
      <c r="H9" s="6">
        <v>8.3257978722642983E-3</v>
      </c>
      <c r="I9" s="7">
        <v>0.99236617431072338</v>
      </c>
      <c r="J9" s="2"/>
      <c r="K9" s="8">
        <v>190011</v>
      </c>
      <c r="L9" s="8">
        <v>116</v>
      </c>
      <c r="M9" s="8">
        <v>12193</v>
      </c>
      <c r="N9" s="8">
        <v>202320</v>
      </c>
    </row>
    <row r="10" spans="1:14" x14ac:dyDescent="0.2">
      <c r="A10" s="8">
        <v>1000</v>
      </c>
      <c r="B10" s="6">
        <v>0.36439355753686314</v>
      </c>
      <c r="C10" s="7">
        <v>0.75782915464786527</v>
      </c>
      <c r="D10" s="6">
        <v>7.9584436874113873E-3</v>
      </c>
      <c r="E10" s="7">
        <v>0.99208814001822421</v>
      </c>
      <c r="F10" s="6">
        <v>7.8936725653332637E-3</v>
      </c>
      <c r="G10" s="7">
        <v>0.99217518206835997</v>
      </c>
      <c r="H10" s="6">
        <v>1.6651595744528597E-2</v>
      </c>
      <c r="I10" s="7">
        <v>0.9864150961227951</v>
      </c>
      <c r="J10" s="2"/>
      <c r="K10" s="8">
        <v>123179</v>
      </c>
      <c r="L10" s="8">
        <v>511</v>
      </c>
      <c r="M10" s="8">
        <v>28925</v>
      </c>
      <c r="N10" s="8">
        <v>152615</v>
      </c>
    </row>
    <row r="11" spans="1:14" x14ac:dyDescent="0.2">
      <c r="A11" s="8">
        <v>2000</v>
      </c>
      <c r="B11" s="6">
        <v>0.72878711507372629</v>
      </c>
      <c r="C11" s="7">
        <v>0.65779656432901967</v>
      </c>
      <c r="D11" s="6">
        <v>1.5916887374822775E-2</v>
      </c>
      <c r="E11" s="7">
        <v>0.98424408646302142</v>
      </c>
      <c r="F11" s="6">
        <v>1.5787345130666527E-2</v>
      </c>
      <c r="G11" s="7">
        <v>0.98469539481147905</v>
      </c>
      <c r="H11" s="6">
        <v>3.3303191489057193E-2</v>
      </c>
      <c r="I11" s="7">
        <v>0.97663782616318706</v>
      </c>
      <c r="J11" s="2"/>
      <c r="K11" s="8">
        <v>23932</v>
      </c>
      <c r="L11" s="8">
        <v>1137</v>
      </c>
      <c r="M11" s="8">
        <v>18947</v>
      </c>
      <c r="N11" s="8">
        <v>44016</v>
      </c>
    </row>
    <row r="12" spans="1:14" x14ac:dyDescent="0.2">
      <c r="A12" s="8">
        <v>3000</v>
      </c>
      <c r="B12" s="6">
        <v>1.0931806726105895</v>
      </c>
      <c r="C12" s="7">
        <v>0.59232911165591617</v>
      </c>
      <c r="D12" s="6">
        <v>2.3875331062234162E-2</v>
      </c>
      <c r="E12" s="7">
        <v>0.97653648994009223</v>
      </c>
      <c r="F12" s="6">
        <v>2.3681017695999795E-2</v>
      </c>
      <c r="G12" s="7">
        <v>0.97753312320221841</v>
      </c>
      <c r="H12" s="6">
        <v>4.995478723358579E-2</v>
      </c>
      <c r="I12" s="7">
        <v>0.96800658862169309</v>
      </c>
      <c r="J12" s="2"/>
      <c r="K12" s="8">
        <v>7255</v>
      </c>
      <c r="L12" s="8">
        <v>263</v>
      </c>
      <c r="M12" s="8">
        <v>14183</v>
      </c>
      <c r="N12" s="8">
        <v>21701</v>
      </c>
    </row>
    <row r="13" spans="1:14" x14ac:dyDescent="0.2">
      <c r="A13" s="8">
        <v>4000</v>
      </c>
      <c r="B13" s="6">
        <v>1.4575742301474526</v>
      </c>
      <c r="C13" s="7">
        <v>0.53105842081289967</v>
      </c>
      <c r="D13" s="6">
        <v>3.1833774749645549E-2</v>
      </c>
      <c r="E13" s="7">
        <v>0.96896884338037692</v>
      </c>
      <c r="F13" s="6">
        <v>3.1574690261333055E-2</v>
      </c>
      <c r="G13" s="7">
        <v>0.97060211728581736</v>
      </c>
      <c r="H13" s="6">
        <v>6.6606382978114387E-2</v>
      </c>
      <c r="I13" s="7">
        <v>0.95969773242456835</v>
      </c>
      <c r="J13" s="2"/>
      <c r="K13" s="8">
        <v>28246</v>
      </c>
      <c r="L13" s="8">
        <v>682</v>
      </c>
      <c r="M13" s="8">
        <v>9369</v>
      </c>
      <c r="N13" s="8">
        <v>38297</v>
      </c>
    </row>
    <row r="14" spans="1:14" x14ac:dyDescent="0.2">
      <c r="A14" s="8">
        <v>5000</v>
      </c>
      <c r="B14" s="6">
        <v>1.8219677876843157</v>
      </c>
      <c r="C14" s="7">
        <v>0.47873999885410656</v>
      </c>
      <c r="D14" s="6">
        <v>3.9792218437056937E-2</v>
      </c>
      <c r="E14" s="7">
        <v>0.96148773926743658</v>
      </c>
      <c r="F14" s="6">
        <v>3.9468362826666326E-2</v>
      </c>
      <c r="G14" s="7">
        <v>0.96381374740593373</v>
      </c>
      <c r="H14" s="6">
        <v>8.3257978722642983E-2</v>
      </c>
      <c r="I14" s="7">
        <v>0.95174398261384319</v>
      </c>
      <c r="J14" s="2"/>
      <c r="K14" s="8">
        <v>55930</v>
      </c>
      <c r="L14" s="8">
        <v>3008</v>
      </c>
      <c r="M14" s="8">
        <v>42251</v>
      </c>
      <c r="N14" s="8">
        <v>101189</v>
      </c>
    </row>
    <row r="15" spans="1:14" x14ac:dyDescent="0.2">
      <c r="A15" s="8">
        <v>10000</v>
      </c>
      <c r="B15" s="6">
        <v>3.6439355753686313</v>
      </c>
      <c r="C15" s="7">
        <v>0.34890890013500642</v>
      </c>
      <c r="D15" s="6">
        <v>7.9584436874113873E-2</v>
      </c>
      <c r="E15" s="7">
        <v>0.92582606378123256</v>
      </c>
      <c r="F15" s="6">
        <v>7.8936725653332651E-2</v>
      </c>
      <c r="G15" s="7">
        <v>0.93169965075951655</v>
      </c>
      <c r="H15" s="6">
        <v>0.16651595744528597</v>
      </c>
      <c r="I15" s="7">
        <v>0.91698761802950768</v>
      </c>
      <c r="J15" s="2"/>
      <c r="K15" s="8">
        <v>15346</v>
      </c>
      <c r="L15" s="8">
        <v>1831</v>
      </c>
      <c r="M15" s="8">
        <v>31332</v>
      </c>
      <c r="N15" s="8">
        <v>48509</v>
      </c>
    </row>
    <row r="16" spans="1:14" x14ac:dyDescent="0.2">
      <c r="A16" s="8">
        <v>15000</v>
      </c>
      <c r="B16" s="6">
        <v>5.4659033630529477</v>
      </c>
      <c r="C16" s="7">
        <v>0.28241432162738367</v>
      </c>
      <c r="D16" s="6">
        <v>0.11937665531117081</v>
      </c>
      <c r="E16" s="7">
        <v>0.89221060334353552</v>
      </c>
      <c r="F16" s="6">
        <v>0.11840508847999896</v>
      </c>
      <c r="G16" s="7">
        <v>0.90200427670388661</v>
      </c>
      <c r="H16" s="6">
        <v>0.24977393616792895</v>
      </c>
      <c r="I16" s="7">
        <v>0.88612024168095238</v>
      </c>
      <c r="J16" s="2"/>
      <c r="K16" s="8">
        <v>6240</v>
      </c>
      <c r="L16" s="8">
        <v>2041</v>
      </c>
      <c r="M16" s="8">
        <v>30219</v>
      </c>
      <c r="N16" s="8">
        <v>38500</v>
      </c>
    </row>
    <row r="17" spans="1:14" x14ac:dyDescent="0.2">
      <c r="A17" s="8">
        <v>20000</v>
      </c>
      <c r="B17" s="6">
        <v>7.2878711507372627</v>
      </c>
      <c r="C17" s="7">
        <v>0.24403830240036084</v>
      </c>
      <c r="D17" s="6">
        <v>0.15916887374822775</v>
      </c>
      <c r="E17" s="7">
        <v>0.86039207508242344</v>
      </c>
      <c r="F17" s="6">
        <v>0.1578734513066653</v>
      </c>
      <c r="G17" s="7">
        <v>0.8744057599699635</v>
      </c>
      <c r="H17" s="6">
        <v>0.33303191489057193</v>
      </c>
      <c r="I17" s="7">
        <v>0.857968120800783</v>
      </c>
      <c r="J17" s="2"/>
      <c r="K17" s="8">
        <v>6089</v>
      </c>
      <c r="L17" s="8">
        <v>2099</v>
      </c>
      <c r="M17" s="8">
        <v>26809</v>
      </c>
      <c r="N17" s="8">
        <v>34997</v>
      </c>
    </row>
    <row r="18" spans="1:14" x14ac:dyDescent="0.2">
      <c r="A18" s="8">
        <v>25000</v>
      </c>
      <c r="B18" s="6">
        <v>9.1098389384215785</v>
      </c>
      <c r="C18" s="7">
        <v>0.21917447145493985</v>
      </c>
      <c r="D18" s="6">
        <v>0.19896109218528468</v>
      </c>
      <c r="E18" s="7">
        <v>0.8302718568456775</v>
      </c>
      <c r="F18" s="6">
        <v>0.1973418141333316</v>
      </c>
      <c r="G18" s="7">
        <v>0.84872468390437961</v>
      </c>
      <c r="H18" s="6">
        <v>0.41628989361321489</v>
      </c>
      <c r="I18" s="7">
        <v>0.83200313228033618</v>
      </c>
      <c r="J18" s="2"/>
      <c r="K18" s="8">
        <v>2617</v>
      </c>
      <c r="L18" s="8">
        <v>3089</v>
      </c>
      <c r="M18" s="8">
        <v>47709</v>
      </c>
      <c r="N18" s="8">
        <v>53415</v>
      </c>
    </row>
    <row r="19" spans="1:14" x14ac:dyDescent="0.2">
      <c r="A19" s="8">
        <v>35000</v>
      </c>
      <c r="B19" s="6">
        <v>12.75377451379021</v>
      </c>
      <c r="C19" s="7">
        <v>0.19313128669729951</v>
      </c>
      <c r="D19" s="6">
        <v>0.27854552905939856</v>
      </c>
      <c r="E19" s="7">
        <v>0.77516112804853921</v>
      </c>
      <c r="F19" s="6">
        <v>0.27627853978666428</v>
      </c>
      <c r="G19" s="7">
        <v>0.80261152234143274</v>
      </c>
      <c r="H19" s="6">
        <v>0.58280585105850091</v>
      </c>
      <c r="I19" s="7">
        <v>0.78576664207803026</v>
      </c>
      <c r="J19" s="2"/>
      <c r="K19" s="8">
        <v>1596</v>
      </c>
      <c r="L19" s="8">
        <v>4490</v>
      </c>
      <c r="M19" s="8">
        <v>51650</v>
      </c>
      <c r="N19" s="8">
        <v>57736</v>
      </c>
    </row>
    <row r="20" spans="1:14" x14ac:dyDescent="0.2">
      <c r="A20" s="8">
        <v>50000</v>
      </c>
      <c r="B20" s="6">
        <v>18.219677876843157</v>
      </c>
      <c r="C20" s="7">
        <v>0.16920747251670321</v>
      </c>
      <c r="D20" s="6">
        <v>0.39792218437056937</v>
      </c>
      <c r="E20" s="7">
        <v>0.70249514118713452</v>
      </c>
      <c r="F20" s="6">
        <v>0.3946836282666632</v>
      </c>
      <c r="G20" s="7">
        <v>0.74339277064922382</v>
      </c>
      <c r="H20" s="6">
        <v>0.83257978722642978</v>
      </c>
      <c r="I20" s="7">
        <v>0.72649369515015927</v>
      </c>
      <c r="J20" s="2"/>
      <c r="K20" s="8">
        <v>1019</v>
      </c>
      <c r="L20" s="8">
        <v>5965</v>
      </c>
      <c r="M20" s="8">
        <v>63558</v>
      </c>
      <c r="N20" s="8">
        <v>70542</v>
      </c>
    </row>
    <row r="21" spans="1:14" x14ac:dyDescent="0.2">
      <c r="A21" s="8">
        <v>75000</v>
      </c>
      <c r="B21" s="6">
        <v>27.329516815264736</v>
      </c>
      <c r="C21" s="7">
        <v>0.14699455100810999</v>
      </c>
      <c r="D21" s="6">
        <v>0.59688327655585405</v>
      </c>
      <c r="E21" s="7">
        <v>0.60553792464406309</v>
      </c>
      <c r="F21" s="6">
        <v>0.59202544239999488</v>
      </c>
      <c r="G21" s="7">
        <v>0.66441566590734502</v>
      </c>
      <c r="H21" s="6">
        <v>1.2488696808396447</v>
      </c>
      <c r="I21" s="7">
        <v>0.64767915268907017</v>
      </c>
      <c r="J21" s="2"/>
      <c r="K21" s="8">
        <v>348</v>
      </c>
      <c r="L21" s="8">
        <v>4440</v>
      </c>
      <c r="M21" s="8">
        <v>43562</v>
      </c>
      <c r="N21" s="8">
        <v>48350</v>
      </c>
    </row>
    <row r="22" spans="1:14" x14ac:dyDescent="0.2">
      <c r="A22" s="8">
        <v>100000</v>
      </c>
      <c r="B22" s="6">
        <v>36.439355753686314</v>
      </c>
      <c r="C22" s="7">
        <v>0.13242239557924218</v>
      </c>
      <c r="D22" s="6">
        <v>0.79584436874113873</v>
      </c>
      <c r="E22" s="7">
        <v>0.53096223831284139</v>
      </c>
      <c r="F22" s="6">
        <v>0.7893672565333264</v>
      </c>
      <c r="G22" s="7">
        <v>0.60303490783332114</v>
      </c>
      <c r="H22" s="6">
        <v>1.6651595744528596</v>
      </c>
      <c r="I22" s="7">
        <v>0.58654418279593323</v>
      </c>
      <c r="J22" s="2"/>
      <c r="K22" s="8">
        <v>436</v>
      </c>
      <c r="L22" s="8">
        <v>5525</v>
      </c>
      <c r="M22" s="8">
        <v>57790</v>
      </c>
      <c r="N22" s="8">
        <v>63751</v>
      </c>
    </row>
    <row r="23" spans="1:14" x14ac:dyDescent="0.2">
      <c r="A23" s="8">
        <v>150000</v>
      </c>
      <c r="B23" s="6">
        <v>54.659033630529471</v>
      </c>
      <c r="C23" s="7">
        <v>0.11313328282504898</v>
      </c>
      <c r="D23" s="6">
        <v>1.1937665531117081</v>
      </c>
      <c r="E23" s="7">
        <v>0.42807820389511941</v>
      </c>
      <c r="F23" s="6">
        <v>1.1840508847999898</v>
      </c>
      <c r="G23" s="7">
        <v>0.51609397402713753</v>
      </c>
      <c r="H23" s="6">
        <v>2.4977393616792893</v>
      </c>
      <c r="I23" s="7">
        <v>0.5001726343969779</v>
      </c>
      <c r="J23" s="2"/>
      <c r="K23" s="8">
        <v>176</v>
      </c>
      <c r="L23" s="8">
        <v>2931</v>
      </c>
      <c r="M23" s="8">
        <v>32495</v>
      </c>
      <c r="N23" s="8">
        <v>35602</v>
      </c>
    </row>
    <row r="24" spans="1:14" x14ac:dyDescent="0.2">
      <c r="A24" s="8">
        <v>200000</v>
      </c>
      <c r="B24" s="6">
        <v>72.878711507372628</v>
      </c>
      <c r="C24" s="7">
        <v>0.10114288768442592</v>
      </c>
      <c r="D24" s="6">
        <v>1.5916887374822775</v>
      </c>
      <c r="E24" s="7">
        <v>0.36187567481252714</v>
      </c>
      <c r="F24" s="6">
        <v>1.5787345130666528</v>
      </c>
      <c r="G24" s="7">
        <v>0.45886806150239234</v>
      </c>
      <c r="H24" s="6">
        <v>3.3303191489057191</v>
      </c>
      <c r="I24" s="7">
        <v>0.44344274182635279</v>
      </c>
      <c r="J24" s="2"/>
      <c r="K24" s="8">
        <v>100</v>
      </c>
      <c r="L24" s="8">
        <v>1772</v>
      </c>
      <c r="M24" s="8">
        <v>19073</v>
      </c>
      <c r="N24" s="8">
        <v>20945</v>
      </c>
    </row>
    <row r="25" spans="1:14" x14ac:dyDescent="0.2">
      <c r="A25" s="8">
        <v>250000</v>
      </c>
      <c r="B25" s="6">
        <v>91.098389384215793</v>
      </c>
      <c r="C25" s="7">
        <v>9.225323014120268E-2</v>
      </c>
      <c r="D25" s="6">
        <v>1.9896109218528468</v>
      </c>
      <c r="E25" s="7">
        <v>0.31627086587848241</v>
      </c>
      <c r="F25" s="6">
        <v>1.9734181413333161</v>
      </c>
      <c r="G25" s="7">
        <v>0.41819417969693573</v>
      </c>
      <c r="H25" s="6">
        <v>4.1628989361321489</v>
      </c>
      <c r="I25" s="7">
        <v>0.4032116339240911</v>
      </c>
      <c r="J25" s="2"/>
      <c r="K25" s="8">
        <v>56</v>
      </c>
      <c r="L25" s="8">
        <v>1155</v>
      </c>
      <c r="M25" s="8">
        <v>12108</v>
      </c>
      <c r="N25" s="8">
        <v>13319</v>
      </c>
    </row>
    <row r="26" spans="1:14" x14ac:dyDescent="0.2">
      <c r="A26" s="8">
        <v>300000</v>
      </c>
      <c r="B26" s="6">
        <v>109.31806726105894</v>
      </c>
      <c r="C26" s="7">
        <v>8.5365224961222563E-2</v>
      </c>
      <c r="D26" s="6">
        <v>2.3875331062234162</v>
      </c>
      <c r="E26" s="7">
        <v>0.2836173024797064</v>
      </c>
      <c r="F26" s="6">
        <v>2.3681017695999795</v>
      </c>
      <c r="G26" s="7">
        <v>0.38813883304496677</v>
      </c>
      <c r="H26" s="6">
        <v>4.9954787233585787</v>
      </c>
      <c r="I26" s="7">
        <v>0.37354721945662994</v>
      </c>
      <c r="J26" s="2"/>
      <c r="K26" s="8">
        <v>73</v>
      </c>
      <c r="L26" s="8">
        <v>1223</v>
      </c>
      <c r="M26" s="8">
        <v>12658</v>
      </c>
      <c r="N26" s="8">
        <v>13954</v>
      </c>
    </row>
    <row r="27" spans="1:14" x14ac:dyDescent="0.2">
      <c r="A27" s="8">
        <v>400000</v>
      </c>
      <c r="B27" s="6">
        <v>145.75742301474526</v>
      </c>
      <c r="C27" s="7">
        <v>7.4877563587676277E-2</v>
      </c>
      <c r="D27" s="6">
        <v>3.1833774749645549</v>
      </c>
      <c r="E27" s="7">
        <v>0.23871751256014961</v>
      </c>
      <c r="F27" s="6">
        <v>3.1574690261333056</v>
      </c>
      <c r="G27" s="7">
        <v>0.34477354116134185</v>
      </c>
      <c r="H27" s="6">
        <v>6.6606382978114382</v>
      </c>
      <c r="I27" s="7">
        <v>0.33088412616250573</v>
      </c>
      <c r="J27" s="2"/>
      <c r="K27" s="8">
        <v>40</v>
      </c>
      <c r="L27" s="8">
        <v>631</v>
      </c>
      <c r="M27" s="8">
        <v>6778</v>
      </c>
      <c r="N27" s="8">
        <v>7449</v>
      </c>
    </row>
    <row r="28" spans="1:14" x14ac:dyDescent="0.2">
      <c r="A28" s="8">
        <v>500000</v>
      </c>
      <c r="B28" s="6">
        <v>182.19677876843159</v>
      </c>
      <c r="C28" s="7">
        <v>6.6988093056189801E-2</v>
      </c>
      <c r="D28" s="6">
        <v>3.9792218437056937</v>
      </c>
      <c r="E28" s="7">
        <v>0.21027534094754907</v>
      </c>
      <c r="F28" s="6">
        <v>3.9468362826666321</v>
      </c>
      <c r="G28" s="7">
        <v>0.3139254185621384</v>
      </c>
      <c r="H28" s="6">
        <v>8.3257978722642978</v>
      </c>
      <c r="I28" s="7">
        <v>0.30076448190853322</v>
      </c>
      <c r="J28" s="2"/>
      <c r="K28" s="8">
        <v>37</v>
      </c>
      <c r="L28" s="8">
        <v>283</v>
      </c>
      <c r="M28" s="8">
        <v>4371</v>
      </c>
      <c r="N28" s="8">
        <v>4691</v>
      </c>
    </row>
    <row r="29" spans="1:14" x14ac:dyDescent="0.2">
      <c r="A29" s="8">
        <v>600000</v>
      </c>
      <c r="B29" s="6">
        <v>218.63613452211789</v>
      </c>
      <c r="C29" s="7">
        <v>6.1166782897521199E-2</v>
      </c>
      <c r="D29" s="6">
        <v>4.7750662124468324</v>
      </c>
      <c r="E29" s="7">
        <v>0.1897091274094389</v>
      </c>
      <c r="F29" s="6">
        <v>4.7362035391999591</v>
      </c>
      <c r="G29" s="7">
        <v>0.29068982673740518</v>
      </c>
      <c r="H29" s="6">
        <v>9.9909574467171574</v>
      </c>
      <c r="I29" s="7">
        <v>0.278139270825839</v>
      </c>
      <c r="J29" s="2"/>
      <c r="K29" s="8">
        <v>15</v>
      </c>
      <c r="L29" s="8">
        <v>161</v>
      </c>
      <c r="M29" s="8">
        <v>2806</v>
      </c>
      <c r="N29" s="8">
        <v>2982</v>
      </c>
    </row>
    <row r="30" spans="1:14" x14ac:dyDescent="0.2">
      <c r="A30" s="8">
        <v>700000</v>
      </c>
      <c r="B30" s="6">
        <v>255.07549027580421</v>
      </c>
      <c r="C30" s="7">
        <v>5.6476052936745735E-2</v>
      </c>
      <c r="D30" s="6">
        <v>5.5709105811879711</v>
      </c>
      <c r="E30" s="7">
        <v>0.17288210569514606</v>
      </c>
      <c r="F30" s="6">
        <v>5.5255707957332856</v>
      </c>
      <c r="G30" s="7">
        <v>0.27191177257178956</v>
      </c>
      <c r="H30" s="6">
        <v>11.656117021170017</v>
      </c>
      <c r="I30" s="7">
        <v>0.25984071722879698</v>
      </c>
      <c r="J30" s="2"/>
      <c r="K30" s="8">
        <v>13</v>
      </c>
      <c r="L30" s="8">
        <v>282</v>
      </c>
      <c r="M30" s="8">
        <v>1823</v>
      </c>
      <c r="N30" s="8">
        <v>2118</v>
      </c>
    </row>
    <row r="31" spans="1:14" x14ac:dyDescent="0.2">
      <c r="A31" s="8">
        <v>800000</v>
      </c>
      <c r="B31" s="6">
        <v>291.51484602949051</v>
      </c>
      <c r="C31" s="7">
        <v>5.2591833512195652E-2</v>
      </c>
      <c r="D31" s="6">
        <v>6.3667549499291098</v>
      </c>
      <c r="E31" s="7">
        <v>0.15907767813169515</v>
      </c>
      <c r="F31" s="6">
        <v>6.3149380522666112</v>
      </c>
      <c r="G31" s="7">
        <v>0.25625424502175165</v>
      </c>
      <c r="H31" s="6">
        <v>13.321276595622876</v>
      </c>
      <c r="I31" s="7">
        <v>0.24459916584372488</v>
      </c>
      <c r="J31" s="2"/>
      <c r="K31" s="8">
        <v>13</v>
      </c>
      <c r="L31" s="8">
        <v>106</v>
      </c>
      <c r="M31" s="8">
        <v>1579</v>
      </c>
      <c r="N31" s="8">
        <v>1698</v>
      </c>
    </row>
    <row r="32" spans="1:14" x14ac:dyDescent="0.2">
      <c r="A32" s="8">
        <v>900000</v>
      </c>
      <c r="B32" s="6">
        <v>327.95420178317681</v>
      </c>
      <c r="C32" s="7">
        <v>4.9361990651609178E-2</v>
      </c>
      <c r="D32" s="6">
        <v>7.1625993186702486</v>
      </c>
      <c r="E32" s="7">
        <v>0.14988913794902226</v>
      </c>
      <c r="F32" s="6">
        <v>7.1043053087999377</v>
      </c>
      <c r="G32" s="7">
        <v>0.24284796008865661</v>
      </c>
      <c r="H32" s="6">
        <v>14.986436170075738</v>
      </c>
      <c r="I32" s="7">
        <v>0.23173157141468381</v>
      </c>
      <c r="J32" s="2"/>
      <c r="K32" s="8">
        <v>7</v>
      </c>
      <c r="L32" s="8">
        <v>74</v>
      </c>
      <c r="M32" s="8">
        <v>1106</v>
      </c>
      <c r="N32" s="8">
        <v>1187</v>
      </c>
    </row>
    <row r="33" spans="1:14" x14ac:dyDescent="0.2">
      <c r="A33" s="8">
        <v>1000000</v>
      </c>
      <c r="B33" s="6">
        <v>364.39355753686317</v>
      </c>
      <c r="C33" s="7">
        <v>4.6538865960010112E-2</v>
      </c>
      <c r="D33" s="6">
        <v>7.9584436874113873</v>
      </c>
      <c r="E33" s="7">
        <v>0.14207133343296652</v>
      </c>
      <c r="F33" s="6">
        <v>7.8936725653332642</v>
      </c>
      <c r="G33" s="7">
        <v>0.23128702502510168</v>
      </c>
      <c r="H33" s="6">
        <v>16.651595744528596</v>
      </c>
      <c r="I33" s="7">
        <v>0.22064150258485682</v>
      </c>
      <c r="J33" s="2"/>
      <c r="K33" s="8">
        <v>33</v>
      </c>
      <c r="L33" s="8">
        <v>220</v>
      </c>
      <c r="M33" s="8">
        <v>4104</v>
      </c>
      <c r="N33" s="8">
        <v>4357</v>
      </c>
    </row>
    <row r="34" spans="1:14" x14ac:dyDescent="0.2">
      <c r="A34" s="8">
        <v>2000000</v>
      </c>
      <c r="B34" s="6">
        <v>728.78711507372634</v>
      </c>
      <c r="C34" s="7">
        <v>2.9776842756596755E-2</v>
      </c>
      <c r="D34" s="6">
        <v>15.916887374822775</v>
      </c>
      <c r="E34" s="7">
        <v>9.6628300497563435E-2</v>
      </c>
      <c r="F34" s="6">
        <v>15.787345130666528</v>
      </c>
      <c r="G34" s="7">
        <v>0.15852650053631634</v>
      </c>
      <c r="H34" s="6">
        <v>33.303191489057191</v>
      </c>
      <c r="I34" s="7">
        <v>0.15112658310912819</v>
      </c>
      <c r="J34" s="2"/>
      <c r="K34" s="9">
        <v>7.6100359843884728</v>
      </c>
      <c r="L34" s="9">
        <v>68.870825658715674</v>
      </c>
      <c r="M34" s="9">
        <v>1496.5135763299932</v>
      </c>
      <c r="N34" s="9">
        <v>1572.9944379730973</v>
      </c>
    </row>
    <row r="35" spans="1:14" x14ac:dyDescent="0.2">
      <c r="A35" s="8">
        <v>3000000</v>
      </c>
      <c r="B35" s="6">
        <v>1093.1806726105895</v>
      </c>
      <c r="C35" s="7">
        <v>2.2052144530963713E-2</v>
      </c>
      <c r="D35" s="6">
        <v>23.87533106223416</v>
      </c>
      <c r="E35" s="7">
        <v>7.1561020279714893E-2</v>
      </c>
      <c r="F35" s="6">
        <v>23.681017695999795</v>
      </c>
      <c r="G35" s="7">
        <v>0.11740161072208943</v>
      </c>
      <c r="H35" s="6">
        <v>49.95478723358579</v>
      </c>
      <c r="I35" s="7">
        <v>0.11192137730858887</v>
      </c>
      <c r="J35" s="2"/>
      <c r="K35" s="9">
        <v>3.7197564234479086</v>
      </c>
      <c r="L35" s="9">
        <v>33.663795632203573</v>
      </c>
      <c r="M35" s="9">
        <v>731.4901006710312</v>
      </c>
      <c r="N35" s="9">
        <v>768.87365272668274</v>
      </c>
    </row>
    <row r="36" spans="1:14" x14ac:dyDescent="0.2">
      <c r="A36" s="8">
        <v>4000000</v>
      </c>
      <c r="B36" s="6">
        <v>1457.5742301474527</v>
      </c>
      <c r="C36" s="7">
        <v>1.6882849952535528E-2</v>
      </c>
      <c r="D36" s="6">
        <v>31.833774749645549</v>
      </c>
      <c r="E36" s="7">
        <v>5.4786234787757682E-2</v>
      </c>
      <c r="F36" s="6">
        <v>31.574690261333057</v>
      </c>
      <c r="G36" s="7">
        <v>8.9881225621722183E-2</v>
      </c>
      <c r="H36" s="6">
        <v>66.606382978114382</v>
      </c>
      <c r="I36" s="7">
        <v>8.5685626490920819E-2</v>
      </c>
      <c r="J36" s="2"/>
      <c r="K36" s="9">
        <v>2.3494258829911874</v>
      </c>
      <c r="L36" s="9">
        <v>21.262304241070247</v>
      </c>
      <c r="M36" s="9">
        <v>462.01459989021697</v>
      </c>
      <c r="N36" s="9">
        <v>485.62633001427844</v>
      </c>
    </row>
    <row r="37" spans="1:14" x14ac:dyDescent="0.2">
      <c r="A37" s="8">
        <v>5000000</v>
      </c>
      <c r="B37" s="6">
        <v>1821.9677876843157</v>
      </c>
      <c r="C37" s="7">
        <v>1.318834922809986E-2</v>
      </c>
      <c r="D37" s="6">
        <v>39.792218437056931</v>
      </c>
      <c r="E37" s="7">
        <v>4.2797276485718072E-2</v>
      </c>
      <c r="F37" s="6">
        <v>39.468362826666322</v>
      </c>
      <c r="G37" s="7">
        <v>7.0212375037459696E-2</v>
      </c>
      <c r="H37" s="6">
        <v>83.257978722642989</v>
      </c>
      <c r="I37" s="7">
        <v>6.693490549204073E-2</v>
      </c>
      <c r="J37" s="2"/>
      <c r="K37" s="9">
        <v>1.5900390719098145</v>
      </c>
      <c r="L37" s="9">
        <v>14.389853600783821</v>
      </c>
      <c r="M37" s="9">
        <v>312.68118349106504</v>
      </c>
      <c r="N37" s="9">
        <v>328.66107616375865</v>
      </c>
    </row>
    <row r="38" spans="1:14" x14ac:dyDescent="0.2">
      <c r="A38" s="8">
        <v>6000000</v>
      </c>
      <c r="B38" s="6">
        <v>2186.3613452211789</v>
      </c>
      <c r="C38" s="7">
        <v>1.0459380250499195E-2</v>
      </c>
      <c r="D38" s="6">
        <v>47.75066212446832</v>
      </c>
      <c r="E38" s="7">
        <v>3.3941548007102473E-2</v>
      </c>
      <c r="F38" s="6">
        <v>47.362035391999591</v>
      </c>
      <c r="G38" s="7">
        <v>5.5683840041133581E-2</v>
      </c>
      <c r="H38" s="6">
        <v>99.909574467171581</v>
      </c>
      <c r="I38" s="7">
        <v>5.3084553379620369E-2</v>
      </c>
      <c r="J38" s="2"/>
      <c r="K38" s="9">
        <v>1.1203401422811599</v>
      </c>
      <c r="L38" s="9">
        <v>10.139078287644496</v>
      </c>
      <c r="M38" s="9">
        <v>220.31488897959008</v>
      </c>
      <c r="N38" s="9">
        <v>231.57430740951574</v>
      </c>
    </row>
    <row r="39" spans="1:14" x14ac:dyDescent="0.2">
      <c r="A39" s="8">
        <v>7000000</v>
      </c>
      <c r="B39" s="6">
        <v>2550.7549027580421</v>
      </c>
      <c r="C39" s="7">
        <v>8.397202841864071E-3</v>
      </c>
      <c r="D39" s="6">
        <v>55.709105811879709</v>
      </c>
      <c r="E39" s="7">
        <v>2.7249612937392587E-2</v>
      </c>
      <c r="F39" s="6">
        <v>55.255707957332852</v>
      </c>
      <c r="G39" s="7">
        <v>4.4705182205339589E-2</v>
      </c>
      <c r="H39" s="6">
        <v>116.56117021170017</v>
      </c>
      <c r="I39" s="7">
        <v>4.261837239261701E-2</v>
      </c>
      <c r="J39" s="2"/>
      <c r="K39" s="9">
        <v>0.81189668971411555</v>
      </c>
      <c r="L39" s="9">
        <v>7.3476650419127454</v>
      </c>
      <c r="M39" s="9">
        <v>159.65948403228083</v>
      </c>
      <c r="N39" s="9">
        <v>167.8190457639077</v>
      </c>
    </row>
    <row r="40" spans="1:14" x14ac:dyDescent="0.2">
      <c r="A40" s="8">
        <v>8000000</v>
      </c>
      <c r="B40" s="6">
        <v>2915.1484602949054</v>
      </c>
      <c r="C40" s="7">
        <v>6.8114112853329134E-3</v>
      </c>
      <c r="D40" s="6">
        <v>63.667549499291098</v>
      </c>
      <c r="E40" s="7">
        <v>2.2103589086203357E-2</v>
      </c>
      <c r="F40" s="6">
        <v>63.149380522666114</v>
      </c>
      <c r="G40" s="7">
        <v>3.6262716089259017E-2</v>
      </c>
      <c r="H40" s="6">
        <v>133.21276595622876</v>
      </c>
      <c r="I40" s="7">
        <v>3.4569995289590927E-2</v>
      </c>
      <c r="J40" s="2"/>
      <c r="K40" s="9">
        <v>0.6011353056668467</v>
      </c>
      <c r="L40" s="9">
        <v>5.4402745162849628</v>
      </c>
      <c r="M40" s="9">
        <v>118.21325785938541</v>
      </c>
      <c r="N40" s="9">
        <v>124.25466768133721</v>
      </c>
    </row>
    <row r="41" spans="1:14" x14ac:dyDescent="0.2">
      <c r="A41" s="8">
        <v>9000000</v>
      </c>
      <c r="B41" s="6">
        <v>3279.5420178317681</v>
      </c>
      <c r="C41" s="7">
        <v>5.5744943491133903E-3</v>
      </c>
      <c r="D41" s="6">
        <v>71.625993186702487</v>
      </c>
      <c r="E41" s="7">
        <v>1.8089692033100624E-2</v>
      </c>
      <c r="F41" s="6">
        <v>71.043053087999382</v>
      </c>
      <c r="G41" s="7">
        <v>2.9677595062970186E-2</v>
      </c>
      <c r="H41" s="6">
        <v>149.86436170075737</v>
      </c>
      <c r="I41" s="7">
        <v>2.8292263574718035E-2</v>
      </c>
      <c r="J41" s="2"/>
      <c r="K41" s="9">
        <v>0.45285006684652185</v>
      </c>
      <c r="L41" s="9">
        <v>4.0982931049610229</v>
      </c>
      <c r="M41" s="9">
        <v>89.052965645368516</v>
      </c>
      <c r="N41" s="9">
        <v>93.604108817176069</v>
      </c>
    </row>
    <row r="42" spans="1:14" x14ac:dyDescent="0.2">
      <c r="A42" s="8">
        <v>10000000</v>
      </c>
      <c r="B42" s="6">
        <v>3643.9355753686314</v>
      </c>
      <c r="C42" s="7">
        <v>4.5980690995902629E-3</v>
      </c>
      <c r="D42" s="6">
        <v>79.584436874113862</v>
      </c>
      <c r="E42" s="7">
        <v>1.4921111899081185E-2</v>
      </c>
      <c r="F42" s="6">
        <v>78.936725653332644</v>
      </c>
      <c r="G42" s="7">
        <v>2.4479284446637495E-2</v>
      </c>
      <c r="H42" s="6">
        <v>166.51595744528598</v>
      </c>
      <c r="I42" s="7">
        <v>2.3336606831335205E-2</v>
      </c>
      <c r="J42" s="2"/>
      <c r="K42" s="9">
        <v>1.120646018976148</v>
      </c>
      <c r="L42" s="9">
        <v>10.141846471734139</v>
      </c>
      <c r="M42" s="9">
        <v>220.37503963165949</v>
      </c>
      <c r="N42" s="9">
        <v>231.63753212236981</v>
      </c>
    </row>
    <row r="43" spans="1:14" x14ac:dyDescent="0.2">
      <c r="A43" s="8">
        <v>15000000</v>
      </c>
      <c r="B43" s="6">
        <v>5465.9033630529475</v>
      </c>
      <c r="C43" s="7">
        <v>1.9256983302828878E-3</v>
      </c>
      <c r="D43" s="6">
        <v>119.37665531117081</v>
      </c>
      <c r="E43" s="7">
        <v>6.2490492566367184E-3</v>
      </c>
      <c r="F43" s="6">
        <v>118.40508847999897</v>
      </c>
      <c r="G43" s="7">
        <v>1.0252068030143224E-2</v>
      </c>
      <c r="H43" s="6">
        <v>249.77393616792895</v>
      </c>
      <c r="I43" s="7">
        <v>9.7735079367535782E-3</v>
      </c>
      <c r="J43" s="2"/>
      <c r="K43" s="9">
        <v>0.36480537364821597</v>
      </c>
      <c r="L43" s="9">
        <v>3.3014886315163547</v>
      </c>
      <c r="M43" s="9">
        <v>71.738976727921667</v>
      </c>
      <c r="N43" s="9">
        <v>75.40527073308624</v>
      </c>
    </row>
    <row r="44" spans="1:14" x14ac:dyDescent="0.2">
      <c r="A44" s="8">
        <v>20000000</v>
      </c>
      <c r="B44" s="6">
        <v>7287.8711507372627</v>
      </c>
      <c r="C44" s="7">
        <v>9.0292640163303073E-4</v>
      </c>
      <c r="D44" s="6">
        <v>159.16887374822772</v>
      </c>
      <c r="E44" s="7">
        <v>2.9300703436263564E-3</v>
      </c>
      <c r="F44" s="6">
        <v>157.87345130666529</v>
      </c>
      <c r="G44" s="7">
        <v>4.8070161175817194E-3</v>
      </c>
      <c r="H44" s="6">
        <v>333.03191489057195</v>
      </c>
      <c r="I44" s="7">
        <v>4.5826276257628917E-3</v>
      </c>
      <c r="J44" s="2"/>
      <c r="K44" s="9">
        <v>0.13972377085230692</v>
      </c>
      <c r="L44" s="9">
        <v>1.2645001262133777</v>
      </c>
      <c r="M44" s="9">
        <v>27.476679538106154</v>
      </c>
      <c r="N44" s="9">
        <v>28.880903435171838</v>
      </c>
    </row>
    <row r="45" spans="1:14" x14ac:dyDescent="0.2">
      <c r="A45" s="8">
        <v>25000000</v>
      </c>
      <c r="B45" s="6">
        <v>9109.8389384215789</v>
      </c>
      <c r="C45" s="7">
        <v>4.5768075340224534E-4</v>
      </c>
      <c r="D45" s="6">
        <v>198.96109218528468</v>
      </c>
      <c r="E45" s="7">
        <v>1.4852116462918952E-3</v>
      </c>
      <c r="F45" s="6">
        <v>197.34181413333161</v>
      </c>
      <c r="G45" s="7">
        <v>2.4366091883805119E-3</v>
      </c>
      <c r="H45" s="6">
        <v>416.28989361321493</v>
      </c>
      <c r="I45" s="7">
        <v>2.3228698024121419E-3</v>
      </c>
      <c r="J45" s="2"/>
      <c r="K45" s="9">
        <v>5.9891555754816306E-2</v>
      </c>
      <c r="L45" s="9">
        <v>0.54201857958108757</v>
      </c>
      <c r="M45" s="9">
        <v>11.777674439184626</v>
      </c>
      <c r="N45" s="9">
        <v>12.379584574520528</v>
      </c>
    </row>
    <row r="46" spans="1:14" x14ac:dyDescent="0.2">
      <c r="A46" s="8">
        <v>30000000</v>
      </c>
      <c r="B46" s="6">
        <v>10931.806726105895</v>
      </c>
      <c r="C46" s="7">
        <v>2.4509972017772164E-4</v>
      </c>
      <c r="D46" s="6">
        <v>238.75331062234162</v>
      </c>
      <c r="E46" s="7">
        <v>7.9536873480001713E-4</v>
      </c>
      <c r="F46" s="6">
        <v>236.81017695999793</v>
      </c>
      <c r="G46" s="7">
        <v>1.3048663954932094E-3</v>
      </c>
      <c r="H46" s="6">
        <v>499.5478723358579</v>
      </c>
      <c r="I46" s="7">
        <v>1.2439560518675563E-3</v>
      </c>
      <c r="J46" s="2"/>
      <c r="K46" s="9">
        <v>2.794385038017877E-2</v>
      </c>
      <c r="L46" s="9">
        <v>0.25289184594061787</v>
      </c>
      <c r="M46" s="9">
        <v>5.4951581772621552</v>
      </c>
      <c r="N46" s="9">
        <v>5.7759938735829524</v>
      </c>
    </row>
    <row r="47" spans="1:14" x14ac:dyDescent="0.2">
      <c r="A47" s="8">
        <v>35000000</v>
      </c>
      <c r="B47" s="6">
        <v>12753.774513790211</v>
      </c>
      <c r="C47" s="7">
        <v>1.3614269131811962E-4</v>
      </c>
      <c r="D47" s="6">
        <v>278.54552905939852</v>
      </c>
      <c r="E47" s="7">
        <v>4.4179422873724672E-4</v>
      </c>
      <c r="F47" s="6">
        <v>276.27853978666428</v>
      </c>
      <c r="G47" s="7">
        <v>7.2479897389055026E-4</v>
      </c>
      <c r="H47" s="6">
        <v>582.80585105850093</v>
      </c>
      <c r="I47" s="7">
        <v>6.9096581294803006E-4</v>
      </c>
      <c r="J47" s="2"/>
      <c r="K47" s="9">
        <v>1.3942785202596397E-2</v>
      </c>
      <c r="L47" s="9">
        <v>0.12618220608349739</v>
      </c>
      <c r="M47" s="9">
        <v>2.741848710090582</v>
      </c>
      <c r="N47" s="9">
        <v>2.8819737013766753</v>
      </c>
    </row>
    <row r="48" spans="1:14" x14ac:dyDescent="0.2">
      <c r="A48" s="8">
        <v>40000000</v>
      </c>
      <c r="B48" s="6">
        <v>14575.742301474525</v>
      </c>
      <c r="C48" s="7">
        <v>7.7031073270839023E-5</v>
      </c>
      <c r="D48" s="6">
        <v>318.33774749645545</v>
      </c>
      <c r="E48" s="7">
        <v>2.4997217486399936E-4</v>
      </c>
      <c r="F48" s="6">
        <v>315.74690261333058</v>
      </c>
      <c r="G48" s="7">
        <v>4.1009946279402243E-4</v>
      </c>
      <c r="H48" s="6">
        <v>666.06382978114391</v>
      </c>
      <c r="I48" s="7">
        <v>3.9095627722940396E-4</v>
      </c>
      <c r="J48" s="2"/>
      <c r="K48" s="9">
        <v>7.3493322932871585E-3</v>
      </c>
      <c r="L48" s="9">
        <v>6.6511457254248785E-2</v>
      </c>
      <c r="M48" s="9">
        <v>1.4452461954749198</v>
      </c>
      <c r="N48" s="9">
        <v>1.5191069850224557</v>
      </c>
    </row>
    <row r="49" spans="1:14" x14ac:dyDescent="0.2">
      <c r="A49" s="8">
        <v>45000000</v>
      </c>
      <c r="B49" s="6">
        <v>16397.710089158842</v>
      </c>
      <c r="C49" s="7">
        <v>4.3422502097101301E-5</v>
      </c>
      <c r="D49" s="6">
        <v>358.12996593351238</v>
      </c>
      <c r="E49" s="7">
        <v>1.4090960281476494E-4</v>
      </c>
      <c r="F49" s="6">
        <v>355.21526543999693</v>
      </c>
      <c r="G49" s="7">
        <v>2.3117353947854635E-4</v>
      </c>
      <c r="H49" s="6">
        <v>749.32180850378688</v>
      </c>
      <c r="I49" s="7">
        <v>2.2038250353373368E-4</v>
      </c>
      <c r="J49" s="2"/>
      <c r="K49" s="9">
        <v>4.0561176849518432E-3</v>
      </c>
      <c r="L49" s="9">
        <v>3.6707865048814181E-2</v>
      </c>
      <c r="M49" s="9">
        <v>0.79763554274577997</v>
      </c>
      <c r="N49" s="9">
        <v>0.83839952547954599</v>
      </c>
    </row>
    <row r="50" spans="1:14" x14ac:dyDescent="0.2">
      <c r="A50" s="8">
        <v>50000000</v>
      </c>
      <c r="B50" s="6">
        <v>18219.677876843158</v>
      </c>
      <c r="C50" s="7">
        <v>2.3541917581026972E-5</v>
      </c>
      <c r="D50" s="6">
        <v>397.92218437056937</v>
      </c>
      <c r="E50" s="7">
        <v>7.6395475032242643E-5</v>
      </c>
      <c r="F50" s="6">
        <v>394.68362826666322</v>
      </c>
      <c r="G50" s="7">
        <v>1.2533292282357333E-4</v>
      </c>
      <c r="H50" s="6">
        <v>832.57978722642986</v>
      </c>
      <c r="I50" s="7">
        <v>1.194824603104605E-4</v>
      </c>
      <c r="J50" s="2"/>
      <c r="K50" s="9">
        <v>6.1616279614717939E-3</v>
      </c>
      <c r="L50" s="9">
        <v>5.5762733051319735E-2</v>
      </c>
      <c r="M50" s="9">
        <v>1.2116841386234283</v>
      </c>
      <c r="N50" s="9">
        <v>1.2736084996362198</v>
      </c>
    </row>
    <row r="51" spans="1:1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730600.00000000023</v>
      </c>
      <c r="L52" s="8">
        <f>SUM(L8:L50)</f>
        <v>44500</v>
      </c>
      <c r="M52" s="8">
        <f>SUM(M8:M50)</f>
        <v>584599.99999999977</v>
      </c>
      <c r="N52" s="8">
        <f>SUM(N8:N50)</f>
        <v>1359700.0000000005</v>
      </c>
    </row>
    <row r="53" spans="1:14" x14ac:dyDescent="0.2">
      <c r="A53" s="2" t="s">
        <v>6</v>
      </c>
      <c r="B53" s="2"/>
      <c r="C53" s="10">
        <v>2744.2856200849187</v>
      </c>
      <c r="D53" s="11">
        <v>2.4553971030867962E-2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 x14ac:dyDescent="0.2">
      <c r="A54" s="2" t="s">
        <v>25</v>
      </c>
      <c r="B54" s="2"/>
      <c r="C54" s="10">
        <v>125652.7079008919</v>
      </c>
      <c r="D54" s="11">
        <v>6.8476984099146057E-2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 x14ac:dyDescent="0.2">
      <c r="A55" s="2" t="s">
        <v>26</v>
      </c>
      <c r="B55" s="2"/>
      <c r="C55" s="10">
        <v>126683.7446984705</v>
      </c>
      <c r="D55" s="11">
        <v>0.90696904486998597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 x14ac:dyDescent="0.2">
      <c r="A56" s="2" t="s">
        <v>14</v>
      </c>
      <c r="B56" s="2"/>
      <c r="C56" s="10">
        <v>60054.304424762493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 x14ac:dyDescent="0.2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 x14ac:dyDescent="0.2">
      <c r="A58" s="2" t="s">
        <v>16</v>
      </c>
      <c r="B58" s="2"/>
      <c r="C58" s="2"/>
      <c r="D58" s="11">
        <v>2.8876877693536675E-2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 x14ac:dyDescent="0.2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 x14ac:dyDescent="0.2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 x14ac:dyDescent="0.2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All RHGs</vt:lpstr>
      <vt:lpstr>RHG 1</vt:lpstr>
      <vt:lpstr>RHG 2</vt:lpstr>
      <vt:lpstr>RHG 3</vt:lpstr>
      <vt:lpstr>RHG 4</vt:lpstr>
      <vt:lpstr>RHG 5</vt:lpstr>
      <vt:lpstr>RHG 6</vt:lpstr>
      <vt:lpstr>RHG 7</vt:lpstr>
    </vt:vector>
  </TitlesOfParts>
  <Company>WCIRB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Steele</dc:creator>
  <cp:lastModifiedBy>Shane Steele</cp:lastModifiedBy>
  <dcterms:created xsi:type="dcterms:W3CDTF">2012-04-12T16:48:41Z</dcterms:created>
  <dcterms:modified xsi:type="dcterms:W3CDTF">2018-05-21T17:52:35Z</dcterms:modified>
</cp:coreProperties>
</file>