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Retro\Retro 2021\PY 2022 LERs\Website Update\Updates with Legal Notice\Retro Plan\Supplemental Information\"/>
    </mc:Choice>
  </mc:AlternateContent>
  <xr:revisionPtr revIDLastSave="0" documentId="13_ncr:1_{B08213F6-8456-4157-A00C-57F5165CDA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ce" sheetId="10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</externalReferences>
  <definedNames>
    <definedName name="CODE">#REF!</definedName>
    <definedName name="COUNT">#REF!</definedName>
    <definedName name="LOSSES">#REF!</definedName>
    <definedName name="PPR_ClassCodes">'[1]PPR Calculation'!$A$6:$A$5986</definedName>
    <definedName name="PPRs">'[1]PPR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2" i="8" l="1"/>
  <c r="V52" i="8"/>
  <c r="U52" i="8"/>
  <c r="T52" i="8"/>
  <c r="S52" i="8"/>
  <c r="R52" i="8"/>
  <c r="Q52" i="8"/>
  <c r="W52" i="7"/>
  <c r="V52" i="7"/>
  <c r="U52" i="7"/>
  <c r="T52" i="7"/>
  <c r="S52" i="7"/>
  <c r="R52" i="7"/>
  <c r="Q52" i="7"/>
  <c r="W52" i="6"/>
  <c r="V52" i="6"/>
  <c r="U52" i="6"/>
  <c r="T52" i="6"/>
  <c r="S52" i="6"/>
  <c r="R52" i="6"/>
  <c r="Q52" i="6"/>
  <c r="W52" i="5"/>
  <c r="V52" i="5"/>
  <c r="U52" i="5"/>
  <c r="T52" i="5"/>
  <c r="S52" i="5"/>
  <c r="R52" i="5"/>
  <c r="Q52" i="5"/>
  <c r="W52" i="4"/>
  <c r="V52" i="4"/>
  <c r="U52" i="4"/>
  <c r="T52" i="4"/>
  <c r="S52" i="4"/>
  <c r="R52" i="4"/>
  <c r="Q52" i="4"/>
  <c r="W52" i="9"/>
  <c r="V52" i="9"/>
  <c r="U52" i="9"/>
  <c r="T52" i="9"/>
  <c r="S52" i="9"/>
  <c r="R52" i="9"/>
  <c r="Q52" i="9"/>
  <c r="W52" i="2"/>
  <c r="V52" i="2"/>
  <c r="U52" i="2"/>
  <c r="T52" i="2"/>
  <c r="S52" i="2"/>
  <c r="R52" i="2"/>
  <c r="Q52" i="2"/>
  <c r="W52" i="1"/>
  <c r="V52" i="1"/>
  <c r="U52" i="1"/>
  <c r="T52" i="1"/>
  <c r="S52" i="1"/>
  <c r="R52" i="1"/>
  <c r="Q52" i="1"/>
</calcChain>
</file>

<file path=xl/sharedStrings.xml><?xml version="1.0" encoding="utf-8"?>
<sst xmlns="http://schemas.openxmlformats.org/spreadsheetml/2006/main" count="505" uniqueCount="77">
  <si>
    <t>All Retro Hazard Groups Combined</t>
  </si>
  <si>
    <t>Accident</t>
  </si>
  <si>
    <t>Temporary</t>
  </si>
  <si>
    <t>Permanent Partial</t>
  </si>
  <si>
    <t>Permanent Total</t>
  </si>
  <si>
    <t>Death</t>
  </si>
  <si>
    <t>Catastrophes</t>
  </si>
  <si>
    <t>All Types Combined</t>
  </si>
  <si>
    <t>Claim-Sim Count PDF by Type of Injury at USR</t>
  </si>
  <si>
    <t>Limit</t>
  </si>
  <si>
    <t>Entry Ratio</t>
  </si>
  <si>
    <t>LER</t>
  </si>
  <si>
    <t>Med-Only</t>
  </si>
  <si>
    <t>Partial</t>
  </si>
  <si>
    <t>Total</t>
  </si>
  <si>
    <t>CA Cat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</si>
  <si>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</si>
  <si>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</si>
  <si>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</si>
  <si>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</si>
  <si>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</si>
  <si>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</si>
  <si>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</si>
  <si>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</si>
  <si>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</si>
  <si>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</si>
  <si>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</si>
  <si>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</si>
  <si>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</si>
  <si>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</si>
  <si>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</si>
  <si>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</si>
  <si>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</si>
  <si>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</si>
  <si>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</si>
  <si>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PARAMETRIC SMOOTHING OF SIZE OF LOSS CURVES</t>
  </si>
  <si>
    <t>Weighted Mixture of Lognormal Distributions</t>
  </si>
  <si>
    <t>Permanent Partial and Temporary Total Claims Parameterized Together</t>
  </si>
  <si>
    <t>Simulation Information</t>
  </si>
  <si>
    <t>Parameterization Results</t>
  </si>
  <si>
    <t>Average</t>
  </si>
  <si>
    <t>Simulated</t>
  </si>
  <si>
    <t>Weight</t>
  </si>
  <si>
    <t>Mu</t>
  </si>
  <si>
    <t>Sigma</t>
  </si>
  <si>
    <t>Claim</t>
  </si>
  <si>
    <t>Share of</t>
  </si>
  <si>
    <t>Share</t>
  </si>
  <si>
    <t>Distr. 1</t>
  </si>
  <si>
    <t>Distr. 2</t>
  </si>
  <si>
    <t>Group</t>
  </si>
  <si>
    <t>Simulations</t>
  </si>
  <si>
    <t>Excess $2M</t>
  </si>
  <si>
    <t>w1</t>
  </si>
  <si>
    <t>w2</t>
  </si>
  <si>
    <t>μ1</t>
  </si>
  <si>
    <t>μ2</t>
  </si>
  <si>
    <t>σ1</t>
  </si>
  <si>
    <t>σ2</t>
  </si>
  <si>
    <t>Fatal</t>
  </si>
  <si>
    <t>PT</t>
  </si>
  <si>
    <t>Open PP/TT</t>
  </si>
  <si>
    <t>Closed PP/TT</t>
  </si>
  <si>
    <t>Med Only</t>
  </si>
  <si>
    <t>Permanent Partial and Temporary Total Claims Parameterized Separately</t>
  </si>
  <si>
    <t>Open PP</t>
  </si>
  <si>
    <t>Closed PP</t>
  </si>
  <si>
    <t>Open TT</t>
  </si>
  <si>
    <t>Closed TT</t>
  </si>
  <si>
    <t>Excess Losses are smoothed using a Type IV Pareto distribution.</t>
  </si>
  <si>
    <t>μ</t>
  </si>
  <si>
    <t>α</t>
  </si>
  <si>
    <t>σ</t>
  </si>
  <si>
    <t>γ</t>
  </si>
  <si>
    <t>RETROSPECTIVE RATING SEPTEMBER 1, 2021 / SUPPLEMENTARY INFORMATION</t>
  </si>
  <si>
    <t>OPEN, CLOSED &amp; REOPENING TOTAL INCURREDS AT ULTIMATE SEPTEMBER 1, 2021 COST LEVEL</t>
  </si>
  <si>
    <t>and policy year 2011 at 3rd report level, stochastically developed to ultimate, and trended and on-leveled to a September 1,  2021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</si>
</sst>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  <numFmt numFmtId="168" formatCode="0.0000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68" fontId="0" fillId="0" borderId="0" xfId="0" applyNumberFormat="1" applyAlignment="1">
      <alignment horizontal="center"/>
    </xf>
    <xf numFmtId="10" fontId="1" fillId="0" borderId="0" xfId="0" applyNumberFormat="1" applyFont="1"/>
    <xf numFmtId="168" fontId="1" fillId="0" borderId="0" xfId="0" applyNumberFormat="1" applyFont="1" applyAlignment="1">
      <alignment horizontal="center"/>
    </xf>
    <xf numFmtId="0" fontId="1" fillId="0" borderId="0" xfId="3"/>
    <xf numFmtId="0" fontId="5" fillId="0" borderId="0" xfId="3" applyFont="1" applyAlignment="1">
      <alignment horizontal="center"/>
    </xf>
    <xf numFmtId="3" fontId="1" fillId="0" borderId="0" xfId="3" applyNumberFormat="1"/>
    <xf numFmtId="164" fontId="1" fillId="0" borderId="0" xfId="3" applyNumberFormat="1"/>
    <xf numFmtId="0" fontId="6" fillId="0" borderId="0" xfId="4"/>
  </cellXfs>
  <cellStyles count="5">
    <cellStyle name="Currency" xfId="1" builtinId="4"/>
    <cellStyle name="Normal" xfId="0" builtinId="0"/>
    <cellStyle name="Normal 2" xfId="3" xr:uid="{00000000-0005-0000-0000-000002000000}"/>
    <cellStyle name="Normal 3" xfId="4" xr:uid="{39FDF296-6ECC-4E59-9EB0-B3A3A77BEF6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11</xdr:col>
          <xdr:colOff>200025</xdr:colOff>
          <xdr:row>30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0C49700-2F1F-4D08-BDA8-8F4B229D67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374869</xdr:colOff>
      <xdr:row>67</xdr:row>
      <xdr:rowOff>155903</xdr:rowOff>
    </xdr:from>
    <xdr:ext cx="3139527" cy="6590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9852244" y="11004878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 panose="02040503050406030204" pitchFamily="18" charset="0"/>
                      </a:rPr>
                      <m:t>𝐹</m:t>
                    </m:r>
                    <m:d>
                      <m:d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800" b="0" i="1">
                        <a:latin typeface="Cambria Math" panose="02040503050406030204" pitchFamily="18" charset="0"/>
                      </a:rPr>
                      <m:t>=1−</m:t>
                    </m:r>
                    <m:sSup>
                      <m:sSup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n-US" sz="1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p>
                              <m:sSupPr>
                                <m:ctrlPr>
                                  <a:rPr lang="en-US" sz="18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−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𝜇</m:t>
                                        </m:r>
                                      </m:num>
                                      <m:den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𝜎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f>
                                  <m:f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𝛾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e>
                      <m:sup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𝛼</m:t>
                        </m:r>
                      </m:sup>
                    </m:sSup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852244" y="11004878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800" b="0" i="0">
                  <a:latin typeface="Cambria Math" panose="02040503050406030204" pitchFamily="18" charset="0"/>
                </a:rPr>
                <a:t>𝐹(𝑥)=1−[1+((𝑥−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𝜇)/𝜎)^(</a:t>
              </a:r>
              <a:r>
                <a:rPr lang="en-US" sz="1800" b="0" i="0">
                  <a:latin typeface="Cambria Math" panose="02040503050406030204" pitchFamily="18" charset="0"/>
                </a:rPr>
                <a:t>1/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𝛾) ]^(</a:t>
              </a:r>
              <a:r>
                <a:rPr lang="en-US" sz="1800" b="0" i="0">
                  <a:latin typeface="Cambria Math" panose="02040503050406030204" pitchFamily="18" charset="0"/>
                </a:rPr>
                <a:t>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𝛼)</a:t>
              </a:r>
              <a:endParaRPr lang="en-US" sz="18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0D3A-1A5D-4867-A91F-634EC68C938F}">
  <dimension ref="A1"/>
  <sheetViews>
    <sheetView tabSelected="1" zoomScaleNormal="100" workbookViewId="0">
      <selection activeCell="K1" sqref="K1"/>
    </sheetView>
  </sheetViews>
  <sheetFormatPr defaultRowHeight="15"/>
  <cols>
    <col min="1" max="16384" width="9.140625" style="27"/>
  </cols>
  <sheetData/>
  <sheetProtection sheet="1" selectLockedCells="1" selectUnlockedCell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19050</xdr:rowOff>
              </from>
              <to>
                <xdr:col>11</xdr:col>
                <xdr:colOff>200025</xdr:colOff>
                <xdr:row>30</xdr:row>
                <xdr:rowOff>19050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2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1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32604671</v>
      </c>
      <c r="R8" s="8">
        <v>769628</v>
      </c>
      <c r="S8" s="8">
        <v>30447</v>
      </c>
      <c r="T8" s="8">
        <v>0</v>
      </c>
      <c r="U8" s="8">
        <v>471</v>
      </c>
      <c r="V8" s="8">
        <v>13310</v>
      </c>
      <c r="W8" s="8">
        <v>33418527</v>
      </c>
    </row>
    <row r="9" spans="1:23">
      <c r="A9" s="2">
        <v>500</v>
      </c>
      <c r="B9" s="6">
        <v>0.25192398312340719</v>
      </c>
      <c r="C9" s="7">
        <v>0.80296403219274248</v>
      </c>
      <c r="D9" s="6">
        <v>2.2880418975019134E-2</v>
      </c>
      <c r="E9" s="7">
        <v>0.97742702082179689</v>
      </c>
      <c r="F9" s="6">
        <v>5.6582301465813913E-3</v>
      </c>
      <c r="G9" s="7">
        <v>0.99434689928035314</v>
      </c>
      <c r="H9" s="6">
        <v>2.6859295125700096E-4</v>
      </c>
      <c r="I9" s="7">
        <v>0.99973140704874297</v>
      </c>
      <c r="J9" s="6">
        <v>1.7466286874370097E-3</v>
      </c>
      <c r="K9" s="7">
        <v>0.99826032543902532</v>
      </c>
      <c r="L9" s="6">
        <v>4.2250469961066274E-3</v>
      </c>
      <c r="M9" s="7">
        <v>0.99596642812098912</v>
      </c>
      <c r="N9" s="6">
        <v>2.3674853756821122E-2</v>
      </c>
      <c r="O9" s="7">
        <v>0.97972530387147516</v>
      </c>
      <c r="P9" s="2"/>
      <c r="Q9" s="8">
        <v>14887616</v>
      </c>
      <c r="R9" s="8">
        <v>1721903</v>
      </c>
      <c r="S9" s="8">
        <v>45600</v>
      </c>
      <c r="T9" s="8">
        <v>0</v>
      </c>
      <c r="U9" s="8">
        <v>308</v>
      </c>
      <c r="V9" s="8">
        <v>15117</v>
      </c>
      <c r="W9" s="8">
        <v>16670544</v>
      </c>
    </row>
    <row r="10" spans="1:23">
      <c r="A10" s="8">
        <v>1000</v>
      </c>
      <c r="B10" s="6">
        <v>0.50384796624681438</v>
      </c>
      <c r="C10" s="7">
        <v>0.70533102548960758</v>
      </c>
      <c r="D10" s="6">
        <v>4.5760837950038269E-2</v>
      </c>
      <c r="E10" s="7">
        <v>0.9565406886223542</v>
      </c>
      <c r="F10" s="6">
        <v>1.1316460293162783E-2</v>
      </c>
      <c r="G10" s="7">
        <v>0.98870524754821409</v>
      </c>
      <c r="H10" s="6">
        <v>5.3718590251400193E-4</v>
      </c>
      <c r="I10" s="7">
        <v>0.99946281409748605</v>
      </c>
      <c r="J10" s="6">
        <v>3.4932573748740195E-3</v>
      </c>
      <c r="K10" s="7">
        <v>0.9965265782856183</v>
      </c>
      <c r="L10" s="6">
        <v>8.4500939922132548E-3</v>
      </c>
      <c r="M10" s="7">
        <v>0.99253505374038198</v>
      </c>
      <c r="N10" s="6">
        <v>4.7349707513642245E-2</v>
      </c>
      <c r="O10" s="7">
        <v>0.96582181576054671</v>
      </c>
      <c r="P10" s="2"/>
      <c r="Q10" s="8">
        <v>9086200</v>
      </c>
      <c r="R10" s="8">
        <v>2503606</v>
      </c>
      <c r="S10" s="8">
        <v>100379</v>
      </c>
      <c r="T10" s="8">
        <v>0</v>
      </c>
      <c r="U10" s="8">
        <v>376</v>
      </c>
      <c r="V10" s="8">
        <v>15121</v>
      </c>
      <c r="W10" s="8">
        <v>11705682</v>
      </c>
    </row>
    <row r="11" spans="1:23">
      <c r="A11" s="8">
        <v>2000</v>
      </c>
      <c r="B11" s="6">
        <v>1.0076959324936288</v>
      </c>
      <c r="C11" s="7">
        <v>0.59979380997392451</v>
      </c>
      <c r="D11" s="6">
        <v>9.1521675900076538E-2</v>
      </c>
      <c r="E11" s="7">
        <v>0.92011920050104767</v>
      </c>
      <c r="F11" s="6">
        <v>2.2632920586325565E-2</v>
      </c>
      <c r="G11" s="7">
        <v>0.97746844275116063</v>
      </c>
      <c r="H11" s="6">
        <v>1.0743718050280039E-3</v>
      </c>
      <c r="I11" s="7">
        <v>0.99892562819497199</v>
      </c>
      <c r="J11" s="6">
        <v>6.9865147497480389E-3</v>
      </c>
      <c r="K11" s="7">
        <v>0.99307739665375416</v>
      </c>
      <c r="L11" s="6">
        <v>1.690018798442651E-2</v>
      </c>
      <c r="M11" s="7">
        <v>0.98675065220725944</v>
      </c>
      <c r="N11" s="6">
        <v>9.4699415027284489E-2</v>
      </c>
      <c r="O11" s="7">
        <v>0.94450828762403638</v>
      </c>
      <c r="P11" s="2"/>
      <c r="Q11" s="8">
        <v>645866</v>
      </c>
      <c r="R11" s="8">
        <v>1269184</v>
      </c>
      <c r="S11" s="8">
        <v>103796</v>
      </c>
      <c r="T11" s="8">
        <v>0</v>
      </c>
      <c r="U11" s="8">
        <v>407</v>
      </c>
      <c r="V11" s="8">
        <v>6411</v>
      </c>
      <c r="W11" s="8">
        <v>2025664</v>
      </c>
    </row>
    <row r="12" spans="1:23">
      <c r="A12" s="8">
        <v>3000</v>
      </c>
      <c r="B12" s="6">
        <v>1.5115438987404433</v>
      </c>
      <c r="C12" s="7">
        <v>0.51988916950761377</v>
      </c>
      <c r="D12" s="6">
        <v>0.13728251385011481</v>
      </c>
      <c r="E12" s="7">
        <v>0.88823524890207006</v>
      </c>
      <c r="F12" s="6">
        <v>3.3949380879488351E-2</v>
      </c>
      <c r="G12" s="7">
        <v>0.96629774129164192</v>
      </c>
      <c r="H12" s="6">
        <v>1.6115577075420057E-3</v>
      </c>
      <c r="I12" s="7">
        <v>0.99838844229245804</v>
      </c>
      <c r="J12" s="6">
        <v>1.0479772124622058E-2</v>
      </c>
      <c r="K12" s="7">
        <v>0.98964109672400213</v>
      </c>
      <c r="L12" s="6">
        <v>2.5350281976639768E-2</v>
      </c>
      <c r="M12" s="7">
        <v>0.98169690834683432</v>
      </c>
      <c r="N12" s="6">
        <v>0.14204912254092675</v>
      </c>
      <c r="O12" s="7">
        <v>0.92565050451342468</v>
      </c>
      <c r="P12" s="2"/>
      <c r="Q12" s="8">
        <v>1588394</v>
      </c>
      <c r="R12" s="8">
        <v>685841</v>
      </c>
      <c r="S12" s="8">
        <v>91207</v>
      </c>
      <c r="T12" s="8">
        <v>0</v>
      </c>
      <c r="U12" s="8">
        <v>689</v>
      </c>
      <c r="V12" s="8">
        <v>3018</v>
      </c>
      <c r="W12" s="8">
        <v>2369149</v>
      </c>
    </row>
    <row r="13" spans="1:23">
      <c r="A13" s="8">
        <v>4000</v>
      </c>
      <c r="B13" s="6">
        <v>2.0153918649872575</v>
      </c>
      <c r="C13" s="7">
        <v>0.44638279693365457</v>
      </c>
      <c r="D13" s="6">
        <v>0.18304335180015308</v>
      </c>
      <c r="E13" s="7">
        <v>0.85861505697412988</v>
      </c>
      <c r="F13" s="6">
        <v>4.5265841172651131E-2</v>
      </c>
      <c r="G13" s="7">
        <v>0.95518880759557789</v>
      </c>
      <c r="H13" s="6">
        <v>2.1487436100560077E-3</v>
      </c>
      <c r="I13" s="7">
        <v>0.99785125638994399</v>
      </c>
      <c r="J13" s="6">
        <v>1.3973029499496078E-2</v>
      </c>
      <c r="K13" s="7">
        <v>0.986226442917014</v>
      </c>
      <c r="L13" s="6">
        <v>3.3800375968853019E-2</v>
      </c>
      <c r="M13" s="7">
        <v>0.97697652111793842</v>
      </c>
      <c r="N13" s="6">
        <v>0.18939883005456898</v>
      </c>
      <c r="O13" s="7">
        <v>0.90764983498998841</v>
      </c>
      <c r="P13" s="2"/>
      <c r="Q13" s="8">
        <v>3580257</v>
      </c>
      <c r="R13" s="8">
        <v>648130</v>
      </c>
      <c r="S13" s="8">
        <v>90155</v>
      </c>
      <c r="T13" s="8">
        <v>0</v>
      </c>
      <c r="U13" s="8">
        <v>564</v>
      </c>
      <c r="V13" s="8">
        <v>3248</v>
      </c>
      <c r="W13" s="8">
        <v>4322354</v>
      </c>
    </row>
    <row r="14" spans="1:23">
      <c r="A14" s="8">
        <v>5000</v>
      </c>
      <c r="B14" s="6">
        <v>2.519239831234072</v>
      </c>
      <c r="C14" s="7">
        <v>0.39428643180062206</v>
      </c>
      <c r="D14" s="6">
        <v>0.22880418975019134</v>
      </c>
      <c r="E14" s="7">
        <v>0.83053206218101439</v>
      </c>
      <c r="F14" s="6">
        <v>5.6582301465813917E-2</v>
      </c>
      <c r="G14" s="7">
        <v>0.94413565009313549</v>
      </c>
      <c r="H14" s="6">
        <v>2.6859295125700095E-3</v>
      </c>
      <c r="I14" s="7">
        <v>0.99731407048743004</v>
      </c>
      <c r="J14" s="6">
        <v>1.7466286874370095E-2</v>
      </c>
      <c r="K14" s="7">
        <v>0.98283665052498004</v>
      </c>
      <c r="L14" s="6">
        <v>4.2250469961066274E-2</v>
      </c>
      <c r="M14" s="7">
        <v>0.97246133859135209</v>
      </c>
      <c r="N14" s="6">
        <v>0.23674853756821124</v>
      </c>
      <c r="O14" s="7">
        <v>0.89127885579385802</v>
      </c>
      <c r="P14" s="2"/>
      <c r="Q14" s="8">
        <v>3640711</v>
      </c>
      <c r="R14" s="8">
        <v>2667859</v>
      </c>
      <c r="S14" s="8">
        <v>561078</v>
      </c>
      <c r="T14" s="8">
        <v>11</v>
      </c>
      <c r="U14" s="8">
        <v>4235</v>
      </c>
      <c r="V14" s="8">
        <v>9025</v>
      </c>
      <c r="W14" s="8">
        <v>6882919</v>
      </c>
    </row>
    <row r="15" spans="1:23">
      <c r="A15" s="8">
        <v>10000</v>
      </c>
      <c r="B15" s="6">
        <v>5.038479662468144</v>
      </c>
      <c r="C15" s="7">
        <v>0.29206290499444454</v>
      </c>
      <c r="D15" s="6">
        <v>0.45760837950038269</v>
      </c>
      <c r="E15" s="7">
        <v>0.71162478889212344</v>
      </c>
      <c r="F15" s="6">
        <v>0.11316460293162783</v>
      </c>
      <c r="G15" s="7">
        <v>0.88986109374587929</v>
      </c>
      <c r="H15" s="6">
        <v>5.3718590251400191E-3</v>
      </c>
      <c r="I15" s="7">
        <v>0.99462892152931925</v>
      </c>
      <c r="J15" s="6">
        <v>3.4932573748740189E-2</v>
      </c>
      <c r="K15" s="7">
        <v>0.9664646591788425</v>
      </c>
      <c r="L15" s="6">
        <v>8.4500939922132548E-2</v>
      </c>
      <c r="M15" s="7">
        <v>0.95264811838047014</v>
      </c>
      <c r="N15" s="6">
        <v>0.47349707513642247</v>
      </c>
      <c r="O15" s="7">
        <v>0.8237852010690847</v>
      </c>
      <c r="P15" s="2"/>
      <c r="Q15" s="8">
        <v>809323</v>
      </c>
      <c r="R15" s="8">
        <v>1884809</v>
      </c>
      <c r="S15" s="8">
        <v>742964</v>
      </c>
      <c r="T15" s="8">
        <v>11</v>
      </c>
      <c r="U15" s="8">
        <v>2128</v>
      </c>
      <c r="V15" s="8">
        <v>4042</v>
      </c>
      <c r="W15" s="8">
        <v>3443277</v>
      </c>
    </row>
    <row r="16" spans="1:23">
      <c r="A16" s="8">
        <v>15000</v>
      </c>
      <c r="B16" s="6">
        <v>7.5577194937022165</v>
      </c>
      <c r="C16" s="7">
        <v>0.25114138769184213</v>
      </c>
      <c r="D16" s="6">
        <v>0.68641256925057403</v>
      </c>
      <c r="E16" s="7">
        <v>0.61975319783811478</v>
      </c>
      <c r="F16" s="6">
        <v>0.16974690439744175</v>
      </c>
      <c r="G16" s="7">
        <v>0.83763568780052522</v>
      </c>
      <c r="H16" s="6">
        <v>8.057788537710029E-3</v>
      </c>
      <c r="I16" s="7">
        <v>0.99194462911517978</v>
      </c>
      <c r="J16" s="6">
        <v>5.2398860623110291E-2</v>
      </c>
      <c r="K16" s="7">
        <v>0.95066066316087505</v>
      </c>
      <c r="L16" s="6">
        <v>0.12675140988319883</v>
      </c>
      <c r="M16" s="7">
        <v>0.9346787375795379</v>
      </c>
      <c r="N16" s="6">
        <v>0.71024561270463371</v>
      </c>
      <c r="O16" s="7">
        <v>0.76653583529841751</v>
      </c>
      <c r="P16" s="2"/>
      <c r="Q16" s="8">
        <v>349895</v>
      </c>
      <c r="R16" s="8">
        <v>1404450</v>
      </c>
      <c r="S16" s="8">
        <v>896829</v>
      </c>
      <c r="T16" s="8">
        <v>4</v>
      </c>
      <c r="U16" s="8">
        <v>1720</v>
      </c>
      <c r="V16" s="8">
        <v>3059</v>
      </c>
      <c r="W16" s="8">
        <v>2655957</v>
      </c>
    </row>
    <row r="17" spans="1:23">
      <c r="A17" s="8">
        <v>20000</v>
      </c>
      <c r="B17" s="6">
        <v>10.076959324936288</v>
      </c>
      <c r="C17" s="7">
        <v>0.22923900542202169</v>
      </c>
      <c r="D17" s="6">
        <v>0.91521675900076538</v>
      </c>
      <c r="E17" s="7">
        <v>0.54767695713093678</v>
      </c>
      <c r="F17" s="6">
        <v>0.22632920586325567</v>
      </c>
      <c r="G17" s="7">
        <v>0.78802690074158932</v>
      </c>
      <c r="H17" s="6">
        <v>1.0743718050280038E-2</v>
      </c>
      <c r="I17" s="7">
        <v>0.9892613210674176</v>
      </c>
      <c r="J17" s="6">
        <v>6.9865147497480379E-2</v>
      </c>
      <c r="K17" s="7">
        <v>0.93526857476532466</v>
      </c>
      <c r="L17" s="6">
        <v>0.1690018798442651</v>
      </c>
      <c r="M17" s="7">
        <v>0.91804994840641074</v>
      </c>
      <c r="N17" s="6">
        <v>0.94699415027284495</v>
      </c>
      <c r="O17" s="7">
        <v>0.7160116357640598</v>
      </c>
      <c r="P17" s="2"/>
      <c r="Q17" s="8">
        <v>126484</v>
      </c>
      <c r="R17" s="8">
        <v>1057432</v>
      </c>
      <c r="S17" s="8">
        <v>1042548</v>
      </c>
      <c r="T17" s="8">
        <v>5</v>
      </c>
      <c r="U17" s="8">
        <v>1922</v>
      </c>
      <c r="V17" s="8">
        <v>2519</v>
      </c>
      <c r="W17" s="8">
        <v>2230910</v>
      </c>
    </row>
    <row r="18" spans="1:23">
      <c r="A18" s="8">
        <v>25000</v>
      </c>
      <c r="B18" s="6">
        <v>12.596199156170361</v>
      </c>
      <c r="C18" s="7">
        <v>0.21582904707039574</v>
      </c>
      <c r="D18" s="6">
        <v>1.1440209487509567</v>
      </c>
      <c r="E18" s="7">
        <v>0.49056410898456326</v>
      </c>
      <c r="F18" s="6">
        <v>0.28291150732906961</v>
      </c>
      <c r="G18" s="7">
        <v>0.74152170378507742</v>
      </c>
      <c r="H18" s="6">
        <v>1.3429647562850047E-2</v>
      </c>
      <c r="I18" s="7">
        <v>0.98657844997101352</v>
      </c>
      <c r="J18" s="6">
        <v>8.733143437185048E-2</v>
      </c>
      <c r="K18" s="7">
        <v>0.92029438773561067</v>
      </c>
      <c r="L18" s="6">
        <v>0.21125234980533139</v>
      </c>
      <c r="M18" s="7">
        <v>0.90235420312250747</v>
      </c>
      <c r="N18" s="6">
        <v>1.1837426878410562</v>
      </c>
      <c r="O18" s="7">
        <v>0.67101802512190112</v>
      </c>
      <c r="P18" s="2"/>
      <c r="Q18" s="8">
        <v>107082</v>
      </c>
      <c r="R18" s="8">
        <v>1369580</v>
      </c>
      <c r="S18" s="8">
        <v>2201010</v>
      </c>
      <c r="T18" s="8">
        <v>11</v>
      </c>
      <c r="U18" s="8">
        <v>4143</v>
      </c>
      <c r="V18" s="8">
        <v>3725</v>
      </c>
      <c r="W18" s="8">
        <v>3685551</v>
      </c>
    </row>
    <row r="19" spans="1:23">
      <c r="A19" s="8">
        <v>35000</v>
      </c>
      <c r="B19" s="6">
        <v>17.634678818638506</v>
      </c>
      <c r="C19" s="7">
        <v>0.19779923563860846</v>
      </c>
      <c r="D19" s="6">
        <v>1.6016293282513394</v>
      </c>
      <c r="E19" s="7">
        <v>0.40675503834725724</v>
      </c>
      <c r="F19" s="6">
        <v>0.39607611026069744</v>
      </c>
      <c r="G19" s="7">
        <v>0.6589014553199124</v>
      </c>
      <c r="H19" s="6">
        <v>1.8801506587990065E-2</v>
      </c>
      <c r="I19" s="7">
        <v>0.98121491024933638</v>
      </c>
      <c r="J19" s="6">
        <v>0.12226400812059067</v>
      </c>
      <c r="K19" s="7">
        <v>0.89166890362625462</v>
      </c>
      <c r="L19" s="6">
        <v>0.29575328972746395</v>
      </c>
      <c r="M19" s="7">
        <v>0.87326107770607186</v>
      </c>
      <c r="N19" s="6">
        <v>1.6572397629774787</v>
      </c>
      <c r="O19" s="7">
        <v>0.59468125485873746</v>
      </c>
      <c r="P19" s="2"/>
      <c r="Q19" s="8">
        <v>65407</v>
      </c>
      <c r="R19" s="8">
        <v>1067969</v>
      </c>
      <c r="S19" s="8">
        <v>2789120</v>
      </c>
      <c r="T19" s="8">
        <v>4</v>
      </c>
      <c r="U19" s="8">
        <v>4632</v>
      </c>
      <c r="V19" s="8">
        <v>4748</v>
      </c>
      <c r="W19" s="8">
        <v>3931880</v>
      </c>
    </row>
    <row r="20" spans="1:23">
      <c r="A20" s="8">
        <v>50000</v>
      </c>
      <c r="B20" s="6">
        <v>25.192398312340721</v>
      </c>
      <c r="C20" s="7">
        <v>0.17974783511000547</v>
      </c>
      <c r="D20" s="6">
        <v>2.2880418975019134</v>
      </c>
      <c r="E20" s="7">
        <v>0.32532824570030028</v>
      </c>
      <c r="F20" s="6">
        <v>0.56582301465813922</v>
      </c>
      <c r="G20" s="7">
        <v>0.55911219848904925</v>
      </c>
      <c r="H20" s="6">
        <v>2.6859295125700094E-2</v>
      </c>
      <c r="I20" s="7">
        <v>0.9731710493133704</v>
      </c>
      <c r="J20" s="6">
        <v>0.17466286874370096</v>
      </c>
      <c r="K20" s="7">
        <v>0.85140787110403626</v>
      </c>
      <c r="L20" s="6">
        <v>0.42250469961066278</v>
      </c>
      <c r="M20" s="7">
        <v>0.83436710744590936</v>
      </c>
      <c r="N20" s="6">
        <v>2.3674853756821124</v>
      </c>
      <c r="O20" s="7">
        <v>0.50627577405992441</v>
      </c>
      <c r="P20" s="2"/>
      <c r="Q20" s="8">
        <v>44513</v>
      </c>
      <c r="R20" s="8">
        <v>826082</v>
      </c>
      <c r="S20" s="8">
        <v>3308852</v>
      </c>
      <c r="T20" s="8">
        <v>35</v>
      </c>
      <c r="U20" s="8">
        <v>7241</v>
      </c>
      <c r="V20" s="8">
        <v>6802</v>
      </c>
      <c r="W20" s="8">
        <v>4193525</v>
      </c>
    </row>
    <row r="21" spans="1:23">
      <c r="A21" s="8">
        <v>75000</v>
      </c>
      <c r="B21" s="6">
        <v>37.788597468511078</v>
      </c>
      <c r="C21" s="7">
        <v>0.15946638506143285</v>
      </c>
      <c r="D21" s="6">
        <v>3.4320628462528702</v>
      </c>
      <c r="E21" s="7">
        <v>0.24725994630768511</v>
      </c>
      <c r="F21" s="6">
        <v>0.84873452198720878</v>
      </c>
      <c r="G21" s="7">
        <v>0.44237586355012903</v>
      </c>
      <c r="H21" s="6">
        <v>4.0288942688550142E-2</v>
      </c>
      <c r="I21" s="7">
        <v>0.95977492438540668</v>
      </c>
      <c r="J21" s="6">
        <v>0.26199430311555144</v>
      </c>
      <c r="K21" s="7">
        <v>0.79077144991010118</v>
      </c>
      <c r="L21" s="6">
        <v>0.6337570494159942</v>
      </c>
      <c r="M21" s="7">
        <v>0.78008119936349685</v>
      </c>
      <c r="N21" s="6">
        <v>3.5512280635231686</v>
      </c>
      <c r="O21" s="7">
        <v>0.40582044567499831</v>
      </c>
      <c r="P21" s="2"/>
      <c r="Q21" s="8">
        <v>22838</v>
      </c>
      <c r="R21" s="8">
        <v>377651</v>
      </c>
      <c r="S21" s="8">
        <v>2007669</v>
      </c>
      <c r="T21" s="8">
        <v>147</v>
      </c>
      <c r="U21" s="8">
        <v>5299</v>
      </c>
      <c r="V21" s="8">
        <v>5694</v>
      </c>
      <c r="W21" s="8">
        <v>2419298</v>
      </c>
    </row>
    <row r="22" spans="1:23">
      <c r="A22" s="8">
        <v>100000</v>
      </c>
      <c r="B22" s="6">
        <v>50.384796624681442</v>
      </c>
      <c r="C22" s="7">
        <v>0.14510632774616927</v>
      </c>
      <c r="D22" s="6">
        <v>4.5760837950038269</v>
      </c>
      <c r="E22" s="7">
        <v>0.20338452155453191</v>
      </c>
      <c r="F22" s="6">
        <v>1.1316460293162784</v>
      </c>
      <c r="G22" s="7">
        <v>0.36708009671825137</v>
      </c>
      <c r="H22" s="6">
        <v>5.3718590251400189E-2</v>
      </c>
      <c r="I22" s="7">
        <v>0.94641571094834342</v>
      </c>
      <c r="J22" s="6">
        <v>0.34932573748740192</v>
      </c>
      <c r="K22" s="7">
        <v>0.73654968764934248</v>
      </c>
      <c r="L22" s="6">
        <v>0.84500939922132556</v>
      </c>
      <c r="M22" s="7">
        <v>0.73736115395141943</v>
      </c>
      <c r="N22" s="6">
        <v>4.7349707513642247</v>
      </c>
      <c r="O22" s="7">
        <v>0.34184141201465856</v>
      </c>
      <c r="P22" s="2"/>
      <c r="Q22" s="8">
        <v>23785</v>
      </c>
      <c r="R22" s="8">
        <v>295920</v>
      </c>
      <c r="S22" s="8">
        <v>1938305</v>
      </c>
      <c r="T22" s="8">
        <v>1621</v>
      </c>
      <c r="U22" s="8">
        <v>7508</v>
      </c>
      <c r="V22" s="8">
        <v>5761</v>
      </c>
      <c r="W22" s="8">
        <v>2272900</v>
      </c>
    </row>
    <row r="23" spans="1:23">
      <c r="A23" s="8">
        <v>150000</v>
      </c>
      <c r="B23" s="6">
        <v>75.577194937022156</v>
      </c>
      <c r="C23" s="7">
        <v>0.12525133045549497</v>
      </c>
      <c r="D23" s="6">
        <v>6.8641256925057403</v>
      </c>
      <c r="E23" s="7">
        <v>0.15766529361900372</v>
      </c>
      <c r="F23" s="6">
        <v>1.6974690439744176</v>
      </c>
      <c r="G23" s="7">
        <v>0.28112062053861109</v>
      </c>
      <c r="H23" s="6">
        <v>8.0577885377100283E-2</v>
      </c>
      <c r="I23" s="7">
        <v>0.92039796256603013</v>
      </c>
      <c r="J23" s="6">
        <v>0.52398860623110288</v>
      </c>
      <c r="K23" s="7">
        <v>0.64193159486034734</v>
      </c>
      <c r="L23" s="6">
        <v>1.2675140988319884</v>
      </c>
      <c r="M23" s="7">
        <v>0.6737994067520241</v>
      </c>
      <c r="N23" s="6">
        <v>7.1024561270463371</v>
      </c>
      <c r="O23" s="7">
        <v>0.26872611763446974</v>
      </c>
      <c r="P23" s="2"/>
      <c r="Q23" s="8">
        <v>12272</v>
      </c>
      <c r="R23" s="8">
        <v>102186</v>
      </c>
      <c r="S23" s="8">
        <v>775766</v>
      </c>
      <c r="T23" s="8">
        <v>3199</v>
      </c>
      <c r="U23" s="8">
        <v>5075</v>
      </c>
      <c r="V23" s="8">
        <v>3498</v>
      </c>
      <c r="W23" s="8">
        <v>901996</v>
      </c>
    </row>
    <row r="24" spans="1:23">
      <c r="A24" s="8">
        <v>200000</v>
      </c>
      <c r="B24" s="6">
        <v>100.76959324936288</v>
      </c>
      <c r="C24" s="7">
        <v>0.11180000719241334</v>
      </c>
      <c r="D24" s="6">
        <v>9.1521675900076538</v>
      </c>
      <c r="E24" s="7">
        <v>0.13344380673742007</v>
      </c>
      <c r="F24" s="6">
        <v>2.2632920586325569</v>
      </c>
      <c r="G24" s="7">
        <v>0.23501744499992783</v>
      </c>
      <c r="H24" s="6">
        <v>0.10743718050280038</v>
      </c>
      <c r="I24" s="7">
        <v>0.89740343287866353</v>
      </c>
      <c r="J24" s="6">
        <v>0.69865147497480384</v>
      </c>
      <c r="K24" s="7">
        <v>0.55963957825471566</v>
      </c>
      <c r="L24" s="6">
        <v>1.6900187984426511</v>
      </c>
      <c r="M24" s="7">
        <v>0.62565307646738544</v>
      </c>
      <c r="N24" s="6">
        <v>9.4699415027284495</v>
      </c>
      <c r="O24" s="7">
        <v>0.22877282269717358</v>
      </c>
      <c r="P24" s="2"/>
      <c r="Q24" s="8">
        <v>6972</v>
      </c>
      <c r="R24" s="8">
        <v>48388</v>
      </c>
      <c r="S24" s="8">
        <v>374526</v>
      </c>
      <c r="T24" s="8">
        <v>1772</v>
      </c>
      <c r="U24" s="8">
        <v>6548</v>
      </c>
      <c r="V24" s="8">
        <v>2089</v>
      </c>
      <c r="W24" s="8">
        <v>440295</v>
      </c>
    </row>
    <row r="25" spans="1:23">
      <c r="A25" s="8">
        <v>250000</v>
      </c>
      <c r="B25" s="6">
        <v>125.9619915617036</v>
      </c>
      <c r="C25" s="7">
        <v>0.10178343594700368</v>
      </c>
      <c r="D25" s="6">
        <v>11.440209487509566</v>
      </c>
      <c r="E25" s="7">
        <v>0.11780480719170594</v>
      </c>
      <c r="F25" s="6">
        <v>2.829115073290696</v>
      </c>
      <c r="G25" s="7">
        <v>0.20613570775047252</v>
      </c>
      <c r="H25" s="6">
        <v>0.13429647562850047</v>
      </c>
      <c r="I25" s="7">
        <v>0.87685756606715048</v>
      </c>
      <c r="J25" s="6">
        <v>0.8733143437185048</v>
      </c>
      <c r="K25" s="7">
        <v>0.48900938684292483</v>
      </c>
      <c r="L25" s="6">
        <v>2.1125234980533141</v>
      </c>
      <c r="M25" s="7">
        <v>0.58707436265838497</v>
      </c>
      <c r="N25" s="6">
        <v>11.837426878410563</v>
      </c>
      <c r="O25" s="7">
        <v>0.20316897634259001</v>
      </c>
      <c r="P25" s="2"/>
      <c r="Q25" s="8">
        <v>4501</v>
      </c>
      <c r="R25" s="8">
        <v>27395</v>
      </c>
      <c r="S25" s="8">
        <v>204777</v>
      </c>
      <c r="T25" s="8">
        <v>1383</v>
      </c>
      <c r="U25" s="8">
        <v>6160</v>
      </c>
      <c r="V25" s="8">
        <v>1647</v>
      </c>
      <c r="W25" s="8">
        <v>245863</v>
      </c>
    </row>
    <row r="26" spans="1:23">
      <c r="A26" s="8">
        <v>300000</v>
      </c>
      <c r="B26" s="6">
        <v>151.15438987404431</v>
      </c>
      <c r="C26" s="7">
        <v>9.3823076398043437E-2</v>
      </c>
      <c r="D26" s="6">
        <v>13.728251385011481</v>
      </c>
      <c r="E26" s="7">
        <v>0.10663734824465609</v>
      </c>
      <c r="F26" s="6">
        <v>3.3949380879488351</v>
      </c>
      <c r="G26" s="7">
        <v>0.18612982556652413</v>
      </c>
      <c r="H26" s="6">
        <v>0.16115577075420057</v>
      </c>
      <c r="I26" s="7">
        <v>0.85801224047615321</v>
      </c>
      <c r="J26" s="6">
        <v>1.0479772124622058</v>
      </c>
      <c r="K26" s="7">
        <v>0.43182761246349799</v>
      </c>
      <c r="L26" s="6">
        <v>2.5350281976639768</v>
      </c>
      <c r="M26" s="7">
        <v>0.55514070061812937</v>
      </c>
      <c r="N26" s="6">
        <v>14.204912254092674</v>
      </c>
      <c r="O26" s="7">
        <v>0.18508802039484107</v>
      </c>
      <c r="P26" s="2"/>
      <c r="Q26" s="8">
        <v>6118</v>
      </c>
      <c r="R26" s="8">
        <v>28580</v>
      </c>
      <c r="S26" s="8">
        <v>202123</v>
      </c>
      <c r="T26" s="8">
        <v>2124</v>
      </c>
      <c r="U26" s="8">
        <v>9527</v>
      </c>
      <c r="V26" s="8">
        <v>2020</v>
      </c>
      <c r="W26" s="8">
        <v>250492</v>
      </c>
    </row>
    <row r="27" spans="1:23">
      <c r="A27" s="8">
        <v>400000</v>
      </c>
      <c r="B27" s="6">
        <v>201.53918649872577</v>
      </c>
      <c r="C27" s="7">
        <v>8.1970583083300741E-2</v>
      </c>
      <c r="D27" s="6">
        <v>18.304335180015308</v>
      </c>
      <c r="E27" s="7">
        <v>9.1237931973784825E-2</v>
      </c>
      <c r="F27" s="6">
        <v>4.5265841172651138</v>
      </c>
      <c r="G27" s="7">
        <v>0.15930236475042003</v>
      </c>
      <c r="H27" s="6">
        <v>0.21487436100560076</v>
      </c>
      <c r="I27" s="7">
        <v>0.82430464302523321</v>
      </c>
      <c r="J27" s="6">
        <v>1.3973029499496077</v>
      </c>
      <c r="K27" s="7">
        <v>0.35242039638746592</v>
      </c>
      <c r="L27" s="6">
        <v>3.3800375968853023</v>
      </c>
      <c r="M27" s="7">
        <v>0.50534045447993459</v>
      </c>
      <c r="N27" s="6">
        <v>18.939883005456899</v>
      </c>
      <c r="O27" s="7">
        <v>0.16043714934191078</v>
      </c>
      <c r="P27" s="2"/>
      <c r="Q27" s="8">
        <v>3244</v>
      </c>
      <c r="R27" s="8">
        <v>14451</v>
      </c>
      <c r="S27" s="8">
        <v>97147</v>
      </c>
      <c r="T27" s="8">
        <v>1234</v>
      </c>
      <c r="U27" s="8">
        <v>5311</v>
      </c>
      <c r="V27" s="8">
        <v>1588</v>
      </c>
      <c r="W27" s="8">
        <v>122975</v>
      </c>
    </row>
    <row r="28" spans="1:23">
      <c r="A28" s="8">
        <v>500000</v>
      </c>
      <c r="B28" s="6">
        <v>251.9239831234072</v>
      </c>
      <c r="C28" s="7">
        <v>7.3553039306123336E-2</v>
      </c>
      <c r="D28" s="6">
        <v>22.880418975019133</v>
      </c>
      <c r="E28" s="7">
        <v>8.0796094646847227E-2</v>
      </c>
      <c r="F28" s="6">
        <v>5.658230146581392</v>
      </c>
      <c r="G28" s="7">
        <v>0.141385752387851</v>
      </c>
      <c r="H28" s="6">
        <v>0.26859295125700094</v>
      </c>
      <c r="I28" s="7">
        <v>0.79392090811384608</v>
      </c>
      <c r="J28" s="6">
        <v>1.7466286874370096</v>
      </c>
      <c r="K28" s="7">
        <v>0.30284217367386346</v>
      </c>
      <c r="L28" s="6">
        <v>4.2250469961066281</v>
      </c>
      <c r="M28" s="7">
        <v>0.46727832939012193</v>
      </c>
      <c r="N28" s="6">
        <v>23.674853756821125</v>
      </c>
      <c r="O28" s="7">
        <v>0.14375306122254206</v>
      </c>
      <c r="P28" s="2"/>
      <c r="Q28" s="8">
        <v>2076</v>
      </c>
      <c r="R28" s="8">
        <v>8764</v>
      </c>
      <c r="S28" s="8">
        <v>54883</v>
      </c>
      <c r="T28" s="8">
        <v>958</v>
      </c>
      <c r="U28" s="8">
        <v>2809</v>
      </c>
      <c r="V28" s="8">
        <v>723</v>
      </c>
      <c r="W28" s="8">
        <v>70213</v>
      </c>
    </row>
    <row r="29" spans="1:23">
      <c r="A29" s="8">
        <v>600000</v>
      </c>
      <c r="B29" s="6">
        <v>302.30877974808863</v>
      </c>
      <c r="C29" s="7">
        <v>6.7038982657516399E-2</v>
      </c>
      <c r="D29" s="6">
        <v>27.456502770022961</v>
      </c>
      <c r="E29" s="7">
        <v>7.3120605735447541E-2</v>
      </c>
      <c r="F29" s="6">
        <v>6.7898761758976702</v>
      </c>
      <c r="G29" s="7">
        <v>0.12811552720506747</v>
      </c>
      <c r="H29" s="6">
        <v>0.32231154150840113</v>
      </c>
      <c r="I29" s="7">
        <v>0.76563498544211761</v>
      </c>
      <c r="J29" s="6">
        <v>2.0959544249244115</v>
      </c>
      <c r="K29" s="7">
        <v>0.26954246663909109</v>
      </c>
      <c r="L29" s="6">
        <v>5.0700563953279536</v>
      </c>
      <c r="M29" s="7">
        <v>0.43783024758152256</v>
      </c>
      <c r="N29" s="6">
        <v>28.409824508185348</v>
      </c>
      <c r="O29" s="7">
        <v>0.13129500587863618</v>
      </c>
      <c r="P29" s="2"/>
      <c r="Q29" s="8">
        <v>1433</v>
      </c>
      <c r="R29" s="8">
        <v>5490</v>
      </c>
      <c r="S29" s="8">
        <v>36222</v>
      </c>
      <c r="T29" s="8">
        <v>638</v>
      </c>
      <c r="U29" s="8">
        <v>1585</v>
      </c>
      <c r="V29" s="8">
        <v>532</v>
      </c>
      <c r="W29" s="8">
        <v>45900</v>
      </c>
    </row>
    <row r="30" spans="1:23">
      <c r="A30" s="8">
        <v>700000</v>
      </c>
      <c r="B30" s="6">
        <v>352.69357637277011</v>
      </c>
      <c r="C30" s="7">
        <v>6.1818154851771667E-2</v>
      </c>
      <c r="D30" s="6">
        <v>32.03258656502679</v>
      </c>
      <c r="E30" s="7">
        <v>6.7113309956619238E-2</v>
      </c>
      <c r="F30" s="6">
        <v>7.9215222052139485</v>
      </c>
      <c r="G30" s="7">
        <v>0.11766708262222103</v>
      </c>
      <c r="H30" s="6">
        <v>0.37603013175980132</v>
      </c>
      <c r="I30" s="7">
        <v>0.73913711757204714</v>
      </c>
      <c r="J30" s="6">
        <v>2.4452801624118137</v>
      </c>
      <c r="K30" s="7">
        <v>0.24570716041636276</v>
      </c>
      <c r="L30" s="6">
        <v>5.9150657945492791</v>
      </c>
      <c r="M30" s="7">
        <v>0.41264047554263472</v>
      </c>
      <c r="N30" s="6">
        <v>33.144795259549575</v>
      </c>
      <c r="O30" s="7">
        <v>0.12140992600561773</v>
      </c>
      <c r="P30" s="2"/>
      <c r="Q30" s="8">
        <v>1058</v>
      </c>
      <c r="R30" s="8">
        <v>3763</v>
      </c>
      <c r="S30" s="8">
        <v>25255</v>
      </c>
      <c r="T30" s="8">
        <v>528</v>
      </c>
      <c r="U30" s="8">
        <v>891</v>
      </c>
      <c r="V30" s="8">
        <v>372</v>
      </c>
      <c r="W30" s="8">
        <v>31867</v>
      </c>
    </row>
    <row r="31" spans="1:23">
      <c r="A31" s="8">
        <v>800000</v>
      </c>
      <c r="B31" s="6">
        <v>403.07837299745154</v>
      </c>
      <c r="C31" s="7">
        <v>5.7513293399936716E-2</v>
      </c>
      <c r="D31" s="6">
        <v>36.608670360030615</v>
      </c>
      <c r="E31" s="7">
        <v>6.2220687130328356E-2</v>
      </c>
      <c r="F31" s="6">
        <v>9.0531682345302276</v>
      </c>
      <c r="G31" s="7">
        <v>0.10913007255928964</v>
      </c>
      <c r="H31" s="6">
        <v>0.42974872201120151</v>
      </c>
      <c r="I31" s="7">
        <v>0.71382616730034332</v>
      </c>
      <c r="J31" s="6">
        <v>2.7946058998992154</v>
      </c>
      <c r="K31" s="7">
        <v>0.22648299472965483</v>
      </c>
      <c r="L31" s="6">
        <v>6.7600751937706045</v>
      </c>
      <c r="M31" s="7">
        <v>0.39090850985328096</v>
      </c>
      <c r="N31" s="6">
        <v>37.879766010913798</v>
      </c>
      <c r="O31" s="7">
        <v>0.11325084965633891</v>
      </c>
      <c r="P31" s="2"/>
      <c r="Q31" s="8">
        <v>781</v>
      </c>
      <c r="R31" s="8">
        <v>2844</v>
      </c>
      <c r="S31" s="8">
        <v>18516</v>
      </c>
      <c r="T31" s="8">
        <v>506</v>
      </c>
      <c r="U31" s="8">
        <v>714</v>
      </c>
      <c r="V31" s="8">
        <v>291</v>
      </c>
      <c r="W31" s="8">
        <v>23652</v>
      </c>
    </row>
    <row r="32" spans="1:23">
      <c r="A32" s="8">
        <v>900000</v>
      </c>
      <c r="B32" s="6">
        <v>453.46316962213297</v>
      </c>
      <c r="C32" s="7">
        <v>5.3880664355746122E-2</v>
      </c>
      <c r="D32" s="6">
        <v>41.18475415503444</v>
      </c>
      <c r="E32" s="7">
        <v>5.8117531252444454E-2</v>
      </c>
      <c r="F32" s="6">
        <v>10.184814263846505</v>
      </c>
      <c r="G32" s="7">
        <v>0.10197466520709886</v>
      </c>
      <c r="H32" s="6">
        <v>0.4834673122626017</v>
      </c>
      <c r="I32" s="7">
        <v>0.68946335398072156</v>
      </c>
      <c r="J32" s="6">
        <v>3.1439316373866175</v>
      </c>
      <c r="K32" s="7">
        <v>0.21099829026284245</v>
      </c>
      <c r="L32" s="6">
        <v>7.60508459299193</v>
      </c>
      <c r="M32" s="7">
        <v>0.37147205197465782</v>
      </c>
      <c r="N32" s="6">
        <v>42.614736762278021</v>
      </c>
      <c r="O32" s="7">
        <v>0.10634200891579337</v>
      </c>
      <c r="P32" s="2"/>
      <c r="Q32" s="8">
        <v>594</v>
      </c>
      <c r="R32" s="8">
        <v>2060</v>
      </c>
      <c r="S32" s="8">
        <v>14151</v>
      </c>
      <c r="T32" s="8">
        <v>495</v>
      </c>
      <c r="U32" s="8">
        <v>481</v>
      </c>
      <c r="V32" s="8">
        <v>280</v>
      </c>
      <c r="W32" s="8">
        <v>18061</v>
      </c>
    </row>
    <row r="33" spans="1:23">
      <c r="A33" s="8">
        <v>1000000</v>
      </c>
      <c r="B33" s="6">
        <v>503.84796624681439</v>
      </c>
      <c r="C33" s="7">
        <v>5.0760352562110977E-2</v>
      </c>
      <c r="D33" s="6">
        <v>45.760837950038265</v>
      </c>
      <c r="E33" s="7">
        <v>5.4608552918722575E-2</v>
      </c>
      <c r="F33" s="6">
        <v>11.316460293162784</v>
      </c>
      <c r="G33" s="7">
        <v>9.5842328108629582E-2</v>
      </c>
      <c r="H33" s="6">
        <v>0.53718590251400189</v>
      </c>
      <c r="I33" s="7">
        <v>0.66628238734063072</v>
      </c>
      <c r="J33" s="6">
        <v>3.4932573748740192</v>
      </c>
      <c r="K33" s="7">
        <v>0.19766230378111904</v>
      </c>
      <c r="L33" s="6">
        <v>8.4500939922132563</v>
      </c>
      <c r="M33" s="7">
        <v>0.35428095958303585</v>
      </c>
      <c r="N33" s="6">
        <v>47.349707513642251</v>
      </c>
      <c r="O33" s="7">
        <v>0.10036859295392953</v>
      </c>
      <c r="P33" s="2"/>
      <c r="Q33" s="8">
        <v>2369</v>
      </c>
      <c r="R33" s="8">
        <v>8393</v>
      </c>
      <c r="S33" s="8">
        <v>55755</v>
      </c>
      <c r="T33" s="8">
        <v>2857</v>
      </c>
      <c r="U33" s="8">
        <v>1923</v>
      </c>
      <c r="V33" s="8">
        <v>1116</v>
      </c>
      <c r="W33" s="8">
        <v>72413</v>
      </c>
    </row>
    <row r="34" spans="1:23">
      <c r="A34" s="8">
        <v>2000000</v>
      </c>
      <c r="B34" s="6">
        <v>1007.6959324936288</v>
      </c>
      <c r="C34" s="7">
        <v>3.2627864612055912E-2</v>
      </c>
      <c r="D34" s="6">
        <v>91.521675900076531</v>
      </c>
      <c r="E34" s="7">
        <v>3.488591910902572E-2</v>
      </c>
      <c r="F34" s="6">
        <v>22.632920586325568</v>
      </c>
      <c r="G34" s="7">
        <v>6.153596336423528E-2</v>
      </c>
      <c r="H34" s="6">
        <v>1.0743718050280038</v>
      </c>
      <c r="I34" s="7">
        <v>0.47253041144641295</v>
      </c>
      <c r="J34" s="6">
        <v>6.9865147497480384</v>
      </c>
      <c r="K34" s="7">
        <v>0.12259918103998568</v>
      </c>
      <c r="L34" s="6">
        <v>16.900187984426513</v>
      </c>
      <c r="M34" s="7">
        <v>0.23515551797303313</v>
      </c>
      <c r="N34" s="6">
        <v>94.699415027284502</v>
      </c>
      <c r="O34" s="7">
        <v>6.5371515095325794E-2</v>
      </c>
      <c r="P34" s="2"/>
      <c r="Q34" s="9">
        <v>574.81419617055144</v>
      </c>
      <c r="R34" s="9">
        <v>1881.956608501247</v>
      </c>
      <c r="S34" s="9">
        <v>12735.493748921568</v>
      </c>
      <c r="T34" s="9">
        <v>2932.6721683844303</v>
      </c>
      <c r="U34" s="9">
        <v>385.57341860011667</v>
      </c>
      <c r="V34" s="9">
        <v>427.00483144098104</v>
      </c>
      <c r="W34" s="9">
        <v>18937.514972018893</v>
      </c>
    </row>
    <row r="35" spans="1:23">
      <c r="A35" s="8">
        <v>3000000</v>
      </c>
      <c r="B35" s="6">
        <v>1511.5438987404432</v>
      </c>
      <c r="C35" s="7">
        <v>2.364338415651579E-2</v>
      </c>
      <c r="D35" s="6">
        <v>137.28251385011481</v>
      </c>
      <c r="E35" s="7">
        <v>2.5279655808324364E-2</v>
      </c>
      <c r="F35" s="6">
        <v>33.949380879488352</v>
      </c>
      <c r="G35" s="7">
        <v>4.4591285349851018E-2</v>
      </c>
      <c r="H35" s="6">
        <v>1.6115577075420058</v>
      </c>
      <c r="I35" s="7">
        <v>0.34241339960131112</v>
      </c>
      <c r="J35" s="6">
        <v>10.479772124622057</v>
      </c>
      <c r="K35" s="7">
        <v>8.8840001302218585E-2</v>
      </c>
      <c r="L35" s="6">
        <v>25.350281976639767</v>
      </c>
      <c r="M35" s="7">
        <v>0.17040257810641246</v>
      </c>
      <c r="N35" s="6">
        <v>142.04912254092673</v>
      </c>
      <c r="O35" s="7">
        <v>4.7370671132819231E-2</v>
      </c>
      <c r="P35" s="2"/>
      <c r="Q35" s="9">
        <v>296.26676983677294</v>
      </c>
      <c r="R35" s="9">
        <v>969.98509968636961</v>
      </c>
      <c r="S35" s="9">
        <v>6564.0403810588914</v>
      </c>
      <c r="T35" s="9">
        <v>1511.5376692256657</v>
      </c>
      <c r="U35" s="9">
        <v>198.72959301388732</v>
      </c>
      <c r="V35" s="9">
        <v>220.0838861644599</v>
      </c>
      <c r="W35" s="9">
        <v>9760.643398986047</v>
      </c>
    </row>
    <row r="36" spans="1:23">
      <c r="A36" s="8">
        <v>4000000</v>
      </c>
      <c r="B36" s="6">
        <v>2015.3918649872576</v>
      </c>
      <c r="C36" s="7">
        <v>1.7645549979381281E-2</v>
      </c>
      <c r="D36" s="6">
        <v>183.04335180015306</v>
      </c>
      <c r="E36" s="7">
        <v>1.8866733589361417E-2</v>
      </c>
      <c r="F36" s="6">
        <v>45.265841172651136</v>
      </c>
      <c r="G36" s="7">
        <v>3.3279404889148378E-2</v>
      </c>
      <c r="H36" s="6">
        <v>2.1487436100560076</v>
      </c>
      <c r="I36" s="7">
        <v>0.25555025102768969</v>
      </c>
      <c r="J36" s="6">
        <v>13.973029499496077</v>
      </c>
      <c r="K36" s="7">
        <v>6.6303143102798612E-2</v>
      </c>
      <c r="L36" s="6">
        <v>33.800375968853025</v>
      </c>
      <c r="M36" s="7">
        <v>0.12717499274725164</v>
      </c>
      <c r="N36" s="6">
        <v>189.398830054569</v>
      </c>
      <c r="O36" s="7">
        <v>3.5353718380884858E-2</v>
      </c>
      <c r="P36" s="2"/>
      <c r="Q36" s="9">
        <v>188.72861854189486</v>
      </c>
      <c r="R36" s="9">
        <v>617.90239914820381</v>
      </c>
      <c r="S36" s="9">
        <v>4181.4418601619818</v>
      </c>
      <c r="T36" s="9">
        <v>962.88360771666748</v>
      </c>
      <c r="U36" s="9">
        <v>126.59523568427103</v>
      </c>
      <c r="V36" s="9">
        <v>140.1984023454076</v>
      </c>
      <c r="W36" s="9">
        <v>6217.7501235984273</v>
      </c>
    </row>
    <row r="37" spans="1:23">
      <c r="A37" s="8">
        <v>5000000</v>
      </c>
      <c r="B37" s="6">
        <v>2519.239831234072</v>
      </c>
      <c r="C37" s="7">
        <v>1.3412613757442737E-2</v>
      </c>
      <c r="D37" s="6">
        <v>228.80418975019134</v>
      </c>
      <c r="E37" s="7">
        <v>1.4340851421358769E-2</v>
      </c>
      <c r="F37" s="6">
        <v>56.58230146581392</v>
      </c>
      <c r="G37" s="7">
        <v>2.5296111732675541E-2</v>
      </c>
      <c r="H37" s="6">
        <v>2.6859295125700093</v>
      </c>
      <c r="I37" s="7">
        <v>0.19424709440695676</v>
      </c>
      <c r="J37" s="6">
        <v>17.466286874370095</v>
      </c>
      <c r="K37" s="7">
        <v>5.0397887875176406E-2</v>
      </c>
      <c r="L37" s="6">
        <v>42.25046996106628</v>
      </c>
      <c r="M37" s="7">
        <v>9.6667378423753503E-2</v>
      </c>
      <c r="N37" s="6">
        <v>236.74853756821125</v>
      </c>
      <c r="O37" s="7">
        <v>2.6872824598509037E-2</v>
      </c>
      <c r="P37" s="2"/>
      <c r="Q37" s="9">
        <v>127.46049582819656</v>
      </c>
      <c r="R37" s="9">
        <v>417.30897400374482</v>
      </c>
      <c r="S37" s="9">
        <v>2823.994881596147</v>
      </c>
      <c r="T37" s="9">
        <v>650.2968283910003</v>
      </c>
      <c r="U37" s="9">
        <v>85.497852071770808</v>
      </c>
      <c r="V37" s="9">
        <v>94.684939758088873</v>
      </c>
      <c r="W37" s="9">
        <v>4199.2439716489489</v>
      </c>
    </row>
    <row r="38" spans="1:23">
      <c r="A38" s="8">
        <v>6000000</v>
      </c>
      <c r="B38" s="6">
        <v>3023.0877974808864</v>
      </c>
      <c r="C38" s="7">
        <v>1.0338680430859615E-2</v>
      </c>
      <c r="D38" s="6">
        <v>274.56502770022962</v>
      </c>
      <c r="E38" s="7">
        <v>1.1054182476010643E-2</v>
      </c>
      <c r="F38" s="6">
        <v>67.898761758976704</v>
      </c>
      <c r="G38" s="7">
        <v>1.949869131274673E-2</v>
      </c>
      <c r="H38" s="6">
        <v>3.2231154150840116</v>
      </c>
      <c r="I38" s="7">
        <v>0.14972910351857638</v>
      </c>
      <c r="J38" s="6">
        <v>20.959544249244114</v>
      </c>
      <c r="K38" s="7">
        <v>3.8847585307866139E-2</v>
      </c>
      <c r="L38" s="6">
        <v>50.700563953279534</v>
      </c>
      <c r="M38" s="7">
        <v>7.451292877800042E-2</v>
      </c>
      <c r="N38" s="6">
        <v>284.09824508185346</v>
      </c>
      <c r="O38" s="7">
        <v>2.0714049537954859E-2</v>
      </c>
      <c r="P38" s="2"/>
      <c r="Q38" s="9">
        <v>89.101913594866858</v>
      </c>
      <c r="R38" s="9">
        <v>291.72197944501215</v>
      </c>
      <c r="S38" s="9">
        <v>1974.1281115953618</v>
      </c>
      <c r="T38" s="9">
        <v>454.59333449017464</v>
      </c>
      <c r="U38" s="9">
        <v>59.767712171102254</v>
      </c>
      <c r="V38" s="9">
        <v>66.189992956186813</v>
      </c>
      <c r="W38" s="9">
        <v>2935.5030442527045</v>
      </c>
    </row>
    <row r="39" spans="1:23">
      <c r="A39" s="8">
        <v>7000000</v>
      </c>
      <c r="B39" s="6">
        <v>3526.9357637277008</v>
      </c>
      <c r="C39" s="7">
        <v>8.0612001264911415E-3</v>
      </c>
      <c r="D39" s="6">
        <v>320.32586565026787</v>
      </c>
      <c r="E39" s="7">
        <v>8.6190861370010197E-3</v>
      </c>
      <c r="F39" s="6">
        <v>79.215222052139481</v>
      </c>
      <c r="G39" s="7">
        <v>1.5203376671996005E-2</v>
      </c>
      <c r="H39" s="6">
        <v>3.7603013175980133</v>
      </c>
      <c r="I39" s="7">
        <v>0.116745679135146</v>
      </c>
      <c r="J39" s="6">
        <v>24.452801624118134</v>
      </c>
      <c r="K39" s="7">
        <v>3.0289954477449088E-2</v>
      </c>
      <c r="L39" s="6">
        <v>59.150657945492789</v>
      </c>
      <c r="M39" s="7">
        <v>5.8098674673870532E-2</v>
      </c>
      <c r="N39" s="6">
        <v>331.44795259549574</v>
      </c>
      <c r="O39" s="7">
        <v>1.615100687923321E-2</v>
      </c>
      <c r="P39" s="2"/>
      <c r="Q39" s="9">
        <v>63.821095568598366</v>
      </c>
      <c r="R39" s="9">
        <v>208.95192458238503</v>
      </c>
      <c r="S39" s="9">
        <v>1414.0102472731014</v>
      </c>
      <c r="T39" s="9">
        <v>325.61191420940088</v>
      </c>
      <c r="U39" s="9">
        <v>42.809864754780591</v>
      </c>
      <c r="V39" s="9">
        <v>47.409956708101646</v>
      </c>
      <c r="W39" s="9">
        <v>2102.6150030963681</v>
      </c>
    </row>
    <row r="40" spans="1:23">
      <c r="A40" s="8">
        <v>8000000</v>
      </c>
      <c r="B40" s="6">
        <v>4030.7837299745152</v>
      </c>
      <c r="C40" s="7">
        <v>6.3472484203100921E-3</v>
      </c>
      <c r="D40" s="6">
        <v>366.08670360030612</v>
      </c>
      <c r="E40" s="7">
        <v>6.7865181376669526E-3</v>
      </c>
      <c r="F40" s="6">
        <v>90.531682345302272</v>
      </c>
      <c r="G40" s="7">
        <v>1.1970873698046836E-2</v>
      </c>
      <c r="H40" s="6">
        <v>4.2974872201120151</v>
      </c>
      <c r="I40" s="7">
        <v>9.1923512116474204E-2</v>
      </c>
      <c r="J40" s="6">
        <v>27.946058998992154</v>
      </c>
      <c r="K40" s="7">
        <v>2.3849782005136766E-2</v>
      </c>
      <c r="L40" s="6">
        <v>67.60075193770605</v>
      </c>
      <c r="M40" s="7">
        <v>4.5745883401405729E-2</v>
      </c>
      <c r="N40" s="6">
        <v>378.79766010913801</v>
      </c>
      <c r="O40" s="7">
        <v>1.2717021199900369E-2</v>
      </c>
      <c r="P40" s="2"/>
      <c r="Q40" s="9">
        <v>46.579591472474199</v>
      </c>
      <c r="R40" s="9">
        <v>152.50279234039931</v>
      </c>
      <c r="S40" s="9">
        <v>1032.0101695070257</v>
      </c>
      <c r="T40" s="9">
        <v>237.64665597352584</v>
      </c>
      <c r="U40" s="9">
        <v>31.244622072120681</v>
      </c>
      <c r="V40" s="9">
        <v>34.601982236695122</v>
      </c>
      <c r="W40" s="9">
        <v>1534.5858136022409</v>
      </c>
    </row>
    <row r="41" spans="1:23">
      <c r="A41" s="8">
        <v>9000000</v>
      </c>
      <c r="B41" s="6">
        <v>4534.6316962213295</v>
      </c>
      <c r="C41" s="7">
        <v>5.0406881852335106E-3</v>
      </c>
      <c r="D41" s="6">
        <v>411.84754155034443</v>
      </c>
      <c r="E41" s="7">
        <v>5.3895356746698209E-3</v>
      </c>
      <c r="F41" s="6">
        <v>101.84814263846505</v>
      </c>
      <c r="G41" s="7">
        <v>9.5067086750698637E-3</v>
      </c>
      <c r="H41" s="6">
        <v>4.8346731226260173</v>
      </c>
      <c r="I41" s="7">
        <v>7.3001359142496169E-2</v>
      </c>
      <c r="J41" s="6">
        <v>31.439316373866173</v>
      </c>
      <c r="K41" s="7">
        <v>1.894038273277554E-2</v>
      </c>
      <c r="L41" s="6">
        <v>76.050845929919305</v>
      </c>
      <c r="M41" s="7">
        <v>3.632924359161871E-2</v>
      </c>
      <c r="N41" s="6">
        <v>426.14736762278022</v>
      </c>
      <c r="O41" s="7">
        <v>1.009926416499396E-2</v>
      </c>
      <c r="P41" s="2"/>
      <c r="Q41" s="9">
        <v>34.519679151584846</v>
      </c>
      <c r="R41" s="9">
        <v>113.01832615733169</v>
      </c>
      <c r="S41" s="9">
        <v>764.81263159225648</v>
      </c>
      <c r="T41" s="9">
        <v>176.11760980130009</v>
      </c>
      <c r="U41" s="9">
        <v>23.155083482848799</v>
      </c>
      <c r="V41" s="9">
        <v>25.643190226891601</v>
      </c>
      <c r="W41" s="9">
        <v>1137.2665204122136</v>
      </c>
    </row>
    <row r="42" spans="1:23">
      <c r="A42" s="8">
        <v>10000000</v>
      </c>
      <c r="B42" s="6">
        <v>5038.4796624681439</v>
      </c>
      <c r="C42" s="7">
        <v>4.0337010107855953E-3</v>
      </c>
      <c r="D42" s="6">
        <v>457.60837950038268</v>
      </c>
      <c r="E42" s="7">
        <v>4.3128586219264298E-3</v>
      </c>
      <c r="F42" s="6">
        <v>113.16460293162784</v>
      </c>
      <c r="G42" s="7">
        <v>7.6075367064288857E-3</v>
      </c>
      <c r="H42" s="6">
        <v>5.3718590251400187</v>
      </c>
      <c r="I42" s="7">
        <v>5.8417748800076663E-2</v>
      </c>
      <c r="J42" s="6">
        <v>34.93257374874019</v>
      </c>
      <c r="K42" s="7">
        <v>1.5156629049886128E-2</v>
      </c>
      <c r="L42" s="6">
        <v>84.500939922132559</v>
      </c>
      <c r="M42" s="7">
        <v>2.9071686488592041E-2</v>
      </c>
      <c r="N42" s="6">
        <v>473.4970751364225</v>
      </c>
      <c r="O42" s="7">
        <v>8.0817163404586223E-3</v>
      </c>
      <c r="P42" s="2"/>
      <c r="Q42" s="9">
        <v>81.424981582092983</v>
      </c>
      <c r="R42" s="9">
        <v>266.58750463435899</v>
      </c>
      <c r="S42" s="9">
        <v>1804.0392023253328</v>
      </c>
      <c r="T42" s="9">
        <v>415.42602616266527</v>
      </c>
      <c r="U42" s="9">
        <v>54.618185697598733</v>
      </c>
      <c r="V42" s="9">
        <v>60.487129175269075</v>
      </c>
      <c r="W42" s="9">
        <v>2682.583029577318</v>
      </c>
    </row>
    <row r="43" spans="1:23">
      <c r="A43" s="8">
        <v>15000000</v>
      </c>
      <c r="B43" s="6">
        <v>7557.7194937022159</v>
      </c>
      <c r="C43" s="7">
        <v>1.4513046005918406E-3</v>
      </c>
      <c r="D43" s="6">
        <v>686.41256925057405</v>
      </c>
      <c r="E43" s="7">
        <v>1.5517440554000395E-3</v>
      </c>
      <c r="F43" s="6">
        <v>169.74690439744174</v>
      </c>
      <c r="G43" s="7">
        <v>2.7371520599370758E-3</v>
      </c>
      <c r="H43" s="6">
        <v>8.057788537710028</v>
      </c>
      <c r="I43" s="7">
        <v>2.101840157141821E-2</v>
      </c>
      <c r="J43" s="6">
        <v>52.398860623110288</v>
      </c>
      <c r="K43" s="7">
        <v>5.4532761426487886E-3</v>
      </c>
      <c r="L43" s="6">
        <v>126.75140988319883</v>
      </c>
      <c r="M43" s="7">
        <v>1.0459841290119232E-2</v>
      </c>
      <c r="N43" s="6">
        <v>710.24561270463369</v>
      </c>
      <c r="O43" s="7">
        <v>2.9077594211283087E-3</v>
      </c>
      <c r="P43" s="2"/>
      <c r="Q43" s="9">
        <v>23.751237595887318</v>
      </c>
      <c r="R43" s="9">
        <v>77.762168804197302</v>
      </c>
      <c r="S43" s="9">
        <v>526.22871868290599</v>
      </c>
      <c r="T43" s="9">
        <v>121.17758038369263</v>
      </c>
      <c r="U43" s="9">
        <v>15.931836647111426</v>
      </c>
      <c r="V43" s="9">
        <v>17.643776499802005</v>
      </c>
      <c r="W43" s="9">
        <v>782.49531861359674</v>
      </c>
    </row>
    <row r="44" spans="1:23">
      <c r="A44" s="8">
        <v>20000000</v>
      </c>
      <c r="B44" s="6">
        <v>10076.959324936288</v>
      </c>
      <c r="C44" s="7">
        <v>5.8658512468612312E-4</v>
      </c>
      <c r="D44" s="6">
        <v>915.21675900076536</v>
      </c>
      <c r="E44" s="7">
        <v>6.2718052575894134E-4</v>
      </c>
      <c r="F44" s="6">
        <v>226.32920586325568</v>
      </c>
      <c r="G44" s="7">
        <v>1.1062961462010579E-3</v>
      </c>
      <c r="H44" s="6">
        <v>10.743718050280037</v>
      </c>
      <c r="I44" s="7">
        <v>8.4951716779305686E-3</v>
      </c>
      <c r="J44" s="6">
        <v>69.865147497480379</v>
      </c>
      <c r="K44" s="7">
        <v>2.2040932504401312E-3</v>
      </c>
      <c r="L44" s="6">
        <v>169.00187984426512</v>
      </c>
      <c r="M44" s="7">
        <v>4.2276358257413715E-3</v>
      </c>
      <c r="N44" s="6">
        <v>946.99415027284499</v>
      </c>
      <c r="O44" s="7">
        <v>1.1752518572187842E-3</v>
      </c>
      <c r="P44" s="2"/>
      <c r="Q44" s="9">
        <v>8.0825630462912841</v>
      </c>
      <c r="R44" s="9">
        <v>26.462521350260165</v>
      </c>
      <c r="S44" s="9">
        <v>179.07600723341469</v>
      </c>
      <c r="T44" s="9">
        <v>41.236816788773126</v>
      </c>
      <c r="U44" s="9">
        <v>5.4216153420901927</v>
      </c>
      <c r="V44" s="9">
        <v>6.0041896915306685</v>
      </c>
      <c r="W44" s="9">
        <v>266.28371345236013</v>
      </c>
    </row>
    <row r="45" spans="1:23">
      <c r="A45" s="8">
        <v>25000000</v>
      </c>
      <c r="B45" s="6">
        <v>12596.19915617036</v>
      </c>
      <c r="C45" s="7">
        <v>2.5789994512281922E-4</v>
      </c>
      <c r="D45" s="6">
        <v>1144.0209487509567</v>
      </c>
      <c r="E45" s="7">
        <v>2.7574825444864892E-4</v>
      </c>
      <c r="F45" s="6">
        <v>282.91150732906959</v>
      </c>
      <c r="G45" s="7">
        <v>4.8639780549863953E-4</v>
      </c>
      <c r="H45" s="6">
        <v>13.429647562850047</v>
      </c>
      <c r="I45" s="7">
        <v>3.7350151455111114E-3</v>
      </c>
      <c r="J45" s="6">
        <v>87.331434371850477</v>
      </c>
      <c r="K45" s="7">
        <v>9.6905889421050606E-4</v>
      </c>
      <c r="L45" s="6">
        <v>211.25234980533139</v>
      </c>
      <c r="M45" s="7">
        <v>1.8587362842493738E-3</v>
      </c>
      <c r="N45" s="6">
        <v>1183.7426878410563</v>
      </c>
      <c r="O45" s="7">
        <v>5.1671510051209957E-4</v>
      </c>
      <c r="P45" s="2"/>
      <c r="Q45" s="9">
        <v>3.0708193545134344</v>
      </c>
      <c r="R45" s="9">
        <v>10.053942328218659</v>
      </c>
      <c r="S45" s="9">
        <v>68.036595049349586</v>
      </c>
      <c r="T45" s="9">
        <v>15.667160823644192</v>
      </c>
      <c r="U45" s="9">
        <v>2.0598418137742716</v>
      </c>
      <c r="V45" s="9">
        <v>2.2811800919242655</v>
      </c>
      <c r="W45" s="9">
        <v>101.16953946142442</v>
      </c>
    </row>
    <row r="46" spans="1:23">
      <c r="A46" s="8">
        <v>30000000</v>
      </c>
      <c r="B46" s="6">
        <v>15115.438987404432</v>
      </c>
      <c r="C46" s="7">
        <v>1.2068661469710751E-4</v>
      </c>
      <c r="D46" s="6">
        <v>1372.8251385011481</v>
      </c>
      <c r="E46" s="7">
        <v>1.2903889467541507E-4</v>
      </c>
      <c r="F46" s="6">
        <v>339.49380879488348</v>
      </c>
      <c r="G46" s="7">
        <v>2.2761426142203778E-4</v>
      </c>
      <c r="H46" s="6">
        <v>16.115577075420056</v>
      </c>
      <c r="I46" s="7">
        <v>1.7478341886753013E-3</v>
      </c>
      <c r="J46" s="6">
        <v>104.79772124622058</v>
      </c>
      <c r="K46" s="7">
        <v>4.5347989233512909E-4</v>
      </c>
      <c r="L46" s="6">
        <v>253.50281976639766</v>
      </c>
      <c r="M46" s="7">
        <v>8.6981249036477415E-4</v>
      </c>
      <c r="N46" s="6">
        <v>1420.4912254092674</v>
      </c>
      <c r="O46" s="7">
        <v>2.4180151452013465E-4</v>
      </c>
      <c r="P46" s="2"/>
      <c r="Q46" s="9">
        <v>1.2703716639518636</v>
      </c>
      <c r="R46" s="9">
        <v>4.1592298244449974</v>
      </c>
      <c r="S46" s="9">
        <v>28.146156606517913</v>
      </c>
      <c r="T46" s="9">
        <v>6.4813702361492158</v>
      </c>
      <c r="U46" s="9">
        <v>0.8521389148456332</v>
      </c>
      <c r="V46" s="9">
        <v>0.94370466464995584</v>
      </c>
      <c r="W46" s="9">
        <v>41.852971910559582</v>
      </c>
    </row>
    <row r="47" spans="1:23">
      <c r="A47" s="8">
        <v>35000000</v>
      </c>
      <c r="B47" s="6">
        <v>17634.678818638506</v>
      </c>
      <c r="C47" s="7">
        <v>5.901938126506856E-5</v>
      </c>
      <c r="D47" s="6">
        <v>1601.6293282513393</v>
      </c>
      <c r="E47" s="7">
        <v>6.3103899392680241E-5</v>
      </c>
      <c r="F47" s="6">
        <v>396.07611026069742</v>
      </c>
      <c r="G47" s="7">
        <v>1.1131021798649332E-4</v>
      </c>
      <c r="H47" s="6">
        <v>18.801506587990065</v>
      </c>
      <c r="I47" s="7">
        <v>8.5474347402714201E-4</v>
      </c>
      <c r="J47" s="6">
        <v>122.26400812059067</v>
      </c>
      <c r="K47" s="7">
        <v>2.2176530304962583E-4</v>
      </c>
      <c r="L47" s="6">
        <v>295.75328972746394</v>
      </c>
      <c r="M47" s="7">
        <v>4.2536446222685154E-4</v>
      </c>
      <c r="N47" s="6">
        <v>1657.2397629774787</v>
      </c>
      <c r="O47" s="7">
        <v>1.1824821148609388E-4</v>
      </c>
      <c r="P47" s="2"/>
      <c r="Q47" s="9">
        <v>0.56297637668821121</v>
      </c>
      <c r="R47" s="9">
        <v>1.8431992800402344</v>
      </c>
      <c r="S47" s="9">
        <v>12.473216865325824</v>
      </c>
      <c r="T47" s="9">
        <v>2.8722762283371917</v>
      </c>
      <c r="U47" s="9">
        <v>0.37763285527202739</v>
      </c>
      <c r="V47" s="9">
        <v>0.41821102268267119</v>
      </c>
      <c r="W47" s="9">
        <v>18.547512628346158</v>
      </c>
    </row>
    <row r="48" spans="1:23">
      <c r="A48" s="8">
        <v>40000000</v>
      </c>
      <c r="B48" s="6">
        <v>20153.918649872576</v>
      </c>
      <c r="C48" s="7">
        <v>2.9579369533072608E-5</v>
      </c>
      <c r="D48" s="6">
        <v>1830.4335180015307</v>
      </c>
      <c r="E48" s="7">
        <v>3.1626453284250289E-5</v>
      </c>
      <c r="F48" s="6">
        <v>452.65841172651136</v>
      </c>
      <c r="G48" s="7">
        <v>5.5786527706436217E-5</v>
      </c>
      <c r="H48" s="6">
        <v>21.487436100560075</v>
      </c>
      <c r="I48" s="7">
        <v>4.2838089223540265E-4</v>
      </c>
      <c r="J48" s="6">
        <v>139.73029499496076</v>
      </c>
      <c r="K48" s="7">
        <v>1.1114447930904436E-4</v>
      </c>
      <c r="L48" s="6">
        <v>338.00375968853024</v>
      </c>
      <c r="M48" s="7">
        <v>2.1318443880513627E-4</v>
      </c>
      <c r="N48" s="6">
        <v>1893.98830054569</v>
      </c>
      <c r="O48" s="7">
        <v>5.9263715968982389E-5</v>
      </c>
      <c r="P48" s="2"/>
      <c r="Q48" s="9">
        <v>0.26419880716999744</v>
      </c>
      <c r="R48" s="9">
        <v>0.86499375698125136</v>
      </c>
      <c r="S48" s="9">
        <v>5.8535475978183849</v>
      </c>
      <c r="T48" s="9">
        <v>1.3479285895679674</v>
      </c>
      <c r="U48" s="9">
        <v>0.17721907000429049</v>
      </c>
      <c r="V48" s="9">
        <v>0.19626197104056953</v>
      </c>
      <c r="W48" s="9">
        <v>8.7041497925824611</v>
      </c>
    </row>
    <row r="49" spans="1:23">
      <c r="A49" s="8">
        <v>45000000</v>
      </c>
      <c r="B49" s="6">
        <v>22673.15848110665</v>
      </c>
      <c r="C49" s="7">
        <v>1.4794376615223648E-5</v>
      </c>
      <c r="D49" s="6">
        <v>2059.2377077517222</v>
      </c>
      <c r="E49" s="7">
        <v>1.5818245937326836E-5</v>
      </c>
      <c r="F49" s="6">
        <v>509.24071319232525</v>
      </c>
      <c r="G49" s="7">
        <v>2.7902117887390609E-5</v>
      </c>
      <c r="H49" s="6">
        <v>24.173365613130084</v>
      </c>
      <c r="I49" s="7">
        <v>2.1425843563571689E-4</v>
      </c>
      <c r="J49" s="6">
        <v>157.19658186933086</v>
      </c>
      <c r="K49" s="7">
        <v>5.55898796718024E-5</v>
      </c>
      <c r="L49" s="6">
        <v>380.25422964959648</v>
      </c>
      <c r="M49" s="7">
        <v>1.0662605446798423E-4</v>
      </c>
      <c r="N49" s="6">
        <v>2130.7368381139013</v>
      </c>
      <c r="O49" s="7">
        <v>2.9641264061353034E-5</v>
      </c>
      <c r="P49" s="2"/>
      <c r="Q49" s="9">
        <v>0.13017733098567907</v>
      </c>
      <c r="R49" s="9">
        <v>0.42620396287648954</v>
      </c>
      <c r="S49" s="9">
        <v>2.8841886579424481</v>
      </c>
      <c r="T49" s="9">
        <v>0.66415798023018213</v>
      </c>
      <c r="U49" s="9">
        <v>8.7320248641692522E-2</v>
      </c>
      <c r="V49" s="9">
        <v>9.6703160160790169E-2</v>
      </c>
      <c r="W49" s="9">
        <v>4.2887513408372815</v>
      </c>
    </row>
    <row r="50" spans="1:23">
      <c r="A50" s="8">
        <v>50000000</v>
      </c>
      <c r="B50" s="6">
        <v>25192.39831234072</v>
      </c>
      <c r="C50" s="7">
        <v>7.0401733108793607E-6</v>
      </c>
      <c r="D50" s="6">
        <v>2288.0418975019134</v>
      </c>
      <c r="E50" s="7">
        <v>7.5274032923511314E-6</v>
      </c>
      <c r="F50" s="6">
        <v>565.82301465813919</v>
      </c>
      <c r="G50" s="7">
        <v>1.327773648918118E-5</v>
      </c>
      <c r="H50" s="6">
        <v>26.859295125700093</v>
      </c>
      <c r="I50" s="7">
        <v>1.0195882120933586E-4</v>
      </c>
      <c r="J50" s="6">
        <v>174.66286874370095</v>
      </c>
      <c r="K50" s="7">
        <v>2.6453467645848328E-5</v>
      </c>
      <c r="L50" s="6">
        <v>422.50469961066278</v>
      </c>
      <c r="M50" s="7">
        <v>5.0739971029778452E-5</v>
      </c>
      <c r="N50" s="6">
        <v>2367.4853756821126</v>
      </c>
      <c r="O50" s="7">
        <v>1.4105341407666394E-5</v>
      </c>
      <c r="P50" s="2"/>
      <c r="Q50" s="9">
        <v>0.15031407747915004</v>
      </c>
      <c r="R50" s="9">
        <v>0.49213219392848995</v>
      </c>
      <c r="S50" s="9">
        <v>3.3303352750575321</v>
      </c>
      <c r="T50" s="9">
        <v>0.76689461477511811</v>
      </c>
      <c r="U50" s="9">
        <v>0.10082755976361168</v>
      </c>
      <c r="V50" s="9">
        <v>0.1116618861273686</v>
      </c>
      <c r="W50" s="9">
        <v>4.9521656071312705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67626000.000000015</v>
      </c>
      <c r="R52" s="8">
        <f t="shared" ref="R52:W52" si="0">SUM(R8:R50)</f>
        <v>18807400.000000004</v>
      </c>
      <c r="S52" s="8">
        <f t="shared" si="0"/>
        <v>17843200</v>
      </c>
      <c r="T52" s="8">
        <f t="shared" si="0"/>
        <v>25399.999999999996</v>
      </c>
      <c r="U52" s="8">
        <f t="shared" si="0"/>
        <v>83700.000000000029</v>
      </c>
      <c r="V52" s="8">
        <f t="shared" si="0"/>
        <v>116900.00000000001</v>
      </c>
      <c r="W52" s="8">
        <f t="shared" si="0"/>
        <v>104502599.99999999</v>
      </c>
    </row>
    <row r="53" spans="1:23">
      <c r="A53" s="2" t="s">
        <v>12</v>
      </c>
      <c r="B53" s="2"/>
      <c r="C53" s="10">
        <v>1984.7256851090297</v>
      </c>
      <c r="D53" s="11">
        <v>6.0814115581672296E-2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21852.746689031374</v>
      </c>
      <c r="D54" s="11">
        <v>0.18621943206778474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88366.854484010633</v>
      </c>
      <c r="D55" s="11">
        <v>0.71441792793501546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1861552.9471641984</v>
      </c>
      <c r="D56" s="11">
        <v>2.14239385839428E-2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286265.76649997453</v>
      </c>
      <c r="D57" s="11">
        <v>1.0856381050430127E-2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118341.87890945331</v>
      </c>
      <c r="D58" s="11">
        <v>6.2682047811544192E-3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21119.454638909505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1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4" spans="1:23">
      <c r="A64" s="1" t="s">
        <v>35</v>
      </c>
    </row>
    <row r="65" spans="1:20">
      <c r="A65" s="12" t="s">
        <v>36</v>
      </c>
    </row>
    <row r="67" spans="1:20">
      <c r="A67" s="1" t="s">
        <v>37</v>
      </c>
      <c r="N67" s="23" t="s">
        <v>69</v>
      </c>
      <c r="O67" s="23"/>
      <c r="P67" s="23"/>
      <c r="Q67" s="23"/>
      <c r="R67" s="23"/>
      <c r="S67" s="23"/>
      <c r="T67" s="23"/>
    </row>
    <row r="68" spans="1:20">
      <c r="N68" s="23"/>
      <c r="O68" s="23"/>
      <c r="P68" s="23"/>
      <c r="Q68" s="23"/>
      <c r="R68" s="23"/>
      <c r="S68" s="23"/>
      <c r="T68" s="23"/>
    </row>
    <row r="69" spans="1:20">
      <c r="C69" s="13" t="s">
        <v>38</v>
      </c>
      <c r="D69" s="14"/>
      <c r="E69" s="14"/>
      <c r="G69" s="13" t="s">
        <v>39</v>
      </c>
      <c r="H69" s="14"/>
      <c r="I69" s="14"/>
      <c r="J69" s="14"/>
      <c r="K69" s="14"/>
      <c r="L69" s="14"/>
      <c r="N69" s="23"/>
      <c r="O69" s="23"/>
      <c r="P69" s="23"/>
      <c r="Q69" s="23"/>
      <c r="R69" s="23"/>
      <c r="S69" s="23"/>
      <c r="T69" s="23"/>
    </row>
    <row r="70" spans="1:20">
      <c r="A70" s="15"/>
      <c r="C70" s="15"/>
      <c r="D70" s="16" t="s">
        <v>40</v>
      </c>
      <c r="E70" s="16" t="s">
        <v>41</v>
      </c>
      <c r="G70" s="16" t="s">
        <v>42</v>
      </c>
      <c r="H70" s="16" t="s">
        <v>42</v>
      </c>
      <c r="I70" s="16" t="s">
        <v>43</v>
      </c>
      <c r="J70" s="16" t="s">
        <v>43</v>
      </c>
      <c r="K70" s="16" t="s">
        <v>44</v>
      </c>
      <c r="L70" s="16" t="s">
        <v>44</v>
      </c>
      <c r="N70" s="23"/>
      <c r="O70" s="23"/>
      <c r="P70" s="23"/>
      <c r="Q70" s="23"/>
      <c r="R70" s="23"/>
      <c r="S70" s="23"/>
      <c r="T70" s="23"/>
    </row>
    <row r="71" spans="1:20">
      <c r="A71" s="16" t="s">
        <v>45</v>
      </c>
      <c r="C71" s="16" t="s">
        <v>46</v>
      </c>
      <c r="D71" s="16" t="s">
        <v>41</v>
      </c>
      <c r="E71" s="16" t="s">
        <v>47</v>
      </c>
      <c r="G71" s="16" t="s">
        <v>48</v>
      </c>
      <c r="H71" s="16" t="s">
        <v>49</v>
      </c>
      <c r="I71" s="16" t="s">
        <v>48</v>
      </c>
      <c r="J71" s="16" t="s">
        <v>49</v>
      </c>
      <c r="K71" s="16" t="s">
        <v>48</v>
      </c>
      <c r="L71" s="16" t="s">
        <v>49</v>
      </c>
      <c r="N71" s="23"/>
      <c r="O71" s="23"/>
      <c r="P71" s="23"/>
      <c r="Q71" s="23"/>
      <c r="R71" s="23"/>
      <c r="S71" s="23"/>
      <c r="T71" s="23"/>
    </row>
    <row r="72" spans="1:20">
      <c r="A72" s="17" t="s">
        <v>50</v>
      </c>
      <c r="C72" s="17" t="s">
        <v>51</v>
      </c>
      <c r="D72" s="17" t="s">
        <v>16</v>
      </c>
      <c r="E72" s="17" t="s">
        <v>52</v>
      </c>
      <c r="G72" s="17" t="s">
        <v>53</v>
      </c>
      <c r="H72" s="17" t="s">
        <v>54</v>
      </c>
      <c r="I72" s="17" t="s">
        <v>55</v>
      </c>
      <c r="J72" s="17" t="s">
        <v>56</v>
      </c>
      <c r="K72" s="17" t="s">
        <v>57</v>
      </c>
      <c r="L72" s="17" t="s">
        <v>58</v>
      </c>
      <c r="N72" s="23"/>
      <c r="O72" s="23"/>
      <c r="P72" s="23"/>
      <c r="Q72" s="23"/>
      <c r="R72" s="23"/>
      <c r="S72" s="23"/>
      <c r="T72" s="23"/>
    </row>
    <row r="73" spans="1:20">
      <c r="A73" t="s">
        <v>59</v>
      </c>
      <c r="C73" s="18">
        <v>8.0093701017965101E-4</v>
      </c>
      <c r="D73" s="19">
        <v>286265.76649997453</v>
      </c>
      <c r="E73" s="21">
        <v>1.2341696535244922E-2</v>
      </c>
      <c r="F73" s="12"/>
      <c r="G73" s="22">
        <v>0.72748880206393263</v>
      </c>
      <c r="H73" s="22">
        <v>0.27251119793606737</v>
      </c>
      <c r="I73" s="22">
        <v>-0.40842036615878602</v>
      </c>
      <c r="J73" s="22">
        <v>-2.2079239509671318</v>
      </c>
      <c r="K73" s="22">
        <v>1.0180868695962602</v>
      </c>
      <c r="L73" s="22">
        <v>1.8964084411439357</v>
      </c>
      <c r="N73" s="23"/>
      <c r="O73" s="23"/>
      <c r="P73" s="23"/>
      <c r="Q73" s="23"/>
      <c r="R73" s="23"/>
      <c r="S73" s="23"/>
      <c r="T73" s="23"/>
    </row>
    <row r="74" spans="1:20">
      <c r="A74" t="s">
        <v>60</v>
      </c>
      <c r="C74" s="18">
        <v>2.4305615362679972E-4</v>
      </c>
      <c r="D74" s="19">
        <v>1861552.9471641984</v>
      </c>
      <c r="E74" s="21">
        <v>0.30933070866141732</v>
      </c>
      <c r="F74" s="12"/>
      <c r="G74" s="22">
        <v>0.78900595983796595</v>
      </c>
      <c r="H74" s="22">
        <v>0.21099404016203405</v>
      </c>
      <c r="I74" s="22">
        <v>-0.49941805602649608</v>
      </c>
      <c r="J74" s="22">
        <v>-2.4206664434266019</v>
      </c>
      <c r="K74" s="22">
        <v>1.3171557264433578</v>
      </c>
      <c r="L74" s="22">
        <v>0.3004228622538368</v>
      </c>
      <c r="N74" s="23"/>
      <c r="O74" s="23"/>
      <c r="P74" s="23"/>
      <c r="Q74" s="23"/>
      <c r="R74" s="23"/>
      <c r="S74" s="23"/>
      <c r="T74" s="23"/>
    </row>
    <row r="75" spans="1:20" ht="15">
      <c r="A75" t="s">
        <v>61</v>
      </c>
      <c r="C75" s="18">
        <v>8.8452344726351301E-2</v>
      </c>
      <c r="D75" s="19">
        <v>129941.58239950352</v>
      </c>
      <c r="E75" s="21">
        <v>4.2672147995889004E-3</v>
      </c>
      <c r="F75" s="12"/>
      <c r="G75" s="22">
        <v>0.15221035512436087</v>
      </c>
      <c r="H75" s="22">
        <v>0.84778964487563913</v>
      </c>
      <c r="I75" s="22">
        <v>-0.36311057240029093</v>
      </c>
      <c r="J75" s="22">
        <v>-0.80872703373157184</v>
      </c>
      <c r="K75" s="22">
        <v>0.41436908540249928</v>
      </c>
      <c r="L75" s="22">
        <v>1.2867044523994726</v>
      </c>
      <c r="N75" s="23"/>
      <c r="O75" s="24" t="s">
        <v>70</v>
      </c>
      <c r="P75" s="25">
        <v>2000000</v>
      </c>
      <c r="Q75" s="23"/>
      <c r="R75" s="23"/>
      <c r="S75" s="23"/>
      <c r="T75" s="23"/>
    </row>
    <row r="76" spans="1:20" ht="15">
      <c r="A76" t="s">
        <v>62</v>
      </c>
      <c r="C76" s="18">
        <v>0.26338100678834786</v>
      </c>
      <c r="D76" s="19">
        <v>29082.253841850459</v>
      </c>
      <c r="E76" s="21">
        <v>3.1318122365935182E-5</v>
      </c>
      <c r="F76" s="12"/>
      <c r="G76" s="22">
        <v>0.83562018355008527</v>
      </c>
      <c r="H76" s="22">
        <v>0.16437981644991473</v>
      </c>
      <c r="I76" s="22">
        <v>-1.2193108120212215</v>
      </c>
      <c r="J76" s="22">
        <v>0.42856854595871086</v>
      </c>
      <c r="K76" s="22">
        <v>1.5985033348550184</v>
      </c>
      <c r="L76" s="22">
        <v>0.47941142270630793</v>
      </c>
      <c r="N76" s="23"/>
      <c r="O76" s="24" t="s">
        <v>71</v>
      </c>
      <c r="P76" s="26">
        <v>15.7167506302634</v>
      </c>
      <c r="Q76" s="23"/>
      <c r="R76" s="23"/>
      <c r="S76" s="23"/>
      <c r="T76" s="23"/>
    </row>
    <row r="77" spans="1:20" ht="15">
      <c r="A77" t="s">
        <v>63</v>
      </c>
      <c r="C77" s="18">
        <v>0.64712265532149438</v>
      </c>
      <c r="D77" s="19">
        <v>1984.7256851090297</v>
      </c>
      <c r="E77" s="21">
        <v>2.2772306509330732E-5</v>
      </c>
      <c r="F77" s="12"/>
      <c r="G77" s="22">
        <v>0.9833705233739336</v>
      </c>
      <c r="H77" s="22">
        <v>1.6629476626066397E-2</v>
      </c>
      <c r="I77" s="22">
        <v>-1.1543210017775425</v>
      </c>
      <c r="J77" s="22">
        <v>-0.75468877217239794</v>
      </c>
      <c r="K77" s="22">
        <v>1.216597166417541</v>
      </c>
      <c r="L77" s="22">
        <v>3.2109172919157065</v>
      </c>
      <c r="N77" s="23"/>
      <c r="O77" s="24" t="s">
        <v>72</v>
      </c>
      <c r="P77" s="25">
        <v>60355271.445139498</v>
      </c>
      <c r="Q77" s="23"/>
      <c r="R77" s="23"/>
      <c r="S77" s="23"/>
      <c r="T77" s="23"/>
    </row>
    <row r="78" spans="1:20" ht="15">
      <c r="N78" s="23"/>
      <c r="O78" s="24" t="s">
        <v>73</v>
      </c>
      <c r="P78" s="26">
        <v>1.17241061563257</v>
      </c>
      <c r="Q78" s="23"/>
      <c r="R78" s="23"/>
      <c r="S78" s="23"/>
      <c r="T78" s="23"/>
    </row>
    <row r="80" spans="1:20">
      <c r="A80" s="1" t="s">
        <v>64</v>
      </c>
    </row>
    <row r="82" spans="1:12">
      <c r="C82" s="13" t="s">
        <v>38</v>
      </c>
      <c r="D82" s="14"/>
      <c r="E82" s="14"/>
      <c r="G82" s="13" t="s">
        <v>39</v>
      </c>
      <c r="H82" s="14"/>
      <c r="I82" s="14"/>
      <c r="J82" s="14"/>
      <c r="K82" s="14"/>
      <c r="L82" s="14"/>
    </row>
    <row r="83" spans="1:12">
      <c r="A83" s="15"/>
      <c r="C83" s="15"/>
      <c r="D83" s="16" t="s">
        <v>40</v>
      </c>
      <c r="E83" s="16" t="s">
        <v>41</v>
      </c>
      <c r="G83" s="16" t="s">
        <v>42</v>
      </c>
      <c r="H83" s="16" t="s">
        <v>42</v>
      </c>
      <c r="I83" s="16" t="s">
        <v>43</v>
      </c>
      <c r="J83" s="16" t="s">
        <v>43</v>
      </c>
      <c r="K83" s="16" t="s">
        <v>44</v>
      </c>
      <c r="L83" s="16" t="s">
        <v>44</v>
      </c>
    </row>
    <row r="84" spans="1:12">
      <c r="A84" s="16" t="s">
        <v>45</v>
      </c>
      <c r="C84" s="16" t="s">
        <v>46</v>
      </c>
      <c r="D84" s="16" t="s">
        <v>41</v>
      </c>
      <c r="E84" s="16" t="s">
        <v>47</v>
      </c>
      <c r="G84" s="16" t="s">
        <v>48</v>
      </c>
      <c r="H84" s="16" t="s">
        <v>49</v>
      </c>
      <c r="I84" s="16" t="s">
        <v>48</v>
      </c>
      <c r="J84" s="16" t="s">
        <v>49</v>
      </c>
      <c r="K84" s="16" t="s">
        <v>48</v>
      </c>
      <c r="L84" s="16" t="s">
        <v>49</v>
      </c>
    </row>
    <row r="85" spans="1:12">
      <c r="A85" s="17" t="s">
        <v>50</v>
      </c>
      <c r="C85" s="17" t="s">
        <v>51</v>
      </c>
      <c r="D85" s="17" t="s">
        <v>16</v>
      </c>
      <c r="E85" s="17" t="s">
        <v>52</v>
      </c>
      <c r="G85" s="17" t="s">
        <v>53</v>
      </c>
      <c r="H85" s="17" t="s">
        <v>54</v>
      </c>
      <c r="I85" s="17" t="s">
        <v>55</v>
      </c>
      <c r="J85" s="17" t="s">
        <v>56</v>
      </c>
      <c r="K85" s="17" t="s">
        <v>57</v>
      </c>
      <c r="L85" s="17" t="s">
        <v>58</v>
      </c>
    </row>
    <row r="86" spans="1:12">
      <c r="A86" t="s">
        <v>59</v>
      </c>
      <c r="C86" s="18">
        <v>8.0093701017965101E-4</v>
      </c>
      <c r="D86" s="19">
        <v>286265.76649997453</v>
      </c>
      <c r="E86" s="18">
        <v>1.2341696535244922E-2</v>
      </c>
      <c r="G86" s="20">
        <v>0.72748880206393263</v>
      </c>
      <c r="H86" s="20">
        <v>0.27251119793606737</v>
      </c>
      <c r="I86" s="20">
        <v>-0.40842036615878602</v>
      </c>
      <c r="J86" s="20">
        <v>-2.2079239509671318</v>
      </c>
      <c r="K86" s="20">
        <v>1.0180868695962602</v>
      </c>
      <c r="L86" s="20">
        <v>1.8964084411439357</v>
      </c>
    </row>
    <row r="87" spans="1:12">
      <c r="A87" t="s">
        <v>60</v>
      </c>
      <c r="C87" s="18">
        <v>2.4305615362679972E-4</v>
      </c>
      <c r="D87" s="19">
        <v>1861552.9471641984</v>
      </c>
      <c r="E87" s="18">
        <v>0.30933070866141732</v>
      </c>
      <c r="G87" s="20">
        <v>0.78900595983796595</v>
      </c>
      <c r="H87" s="20">
        <v>0.21099404016203405</v>
      </c>
      <c r="I87" s="20">
        <v>-0.49941805602649608</v>
      </c>
      <c r="J87" s="20">
        <v>-2.4206664434266019</v>
      </c>
      <c r="K87" s="20">
        <v>1.3171557264433578</v>
      </c>
      <c r="L87" s="20">
        <v>0.3004228622538368</v>
      </c>
    </row>
    <row r="88" spans="1:12">
      <c r="A88" t="s">
        <v>65</v>
      </c>
      <c r="C88" s="18">
        <v>6.367497076627758E-2</v>
      </c>
      <c r="D88" s="19">
        <v>150346.5900294075</v>
      </c>
      <c r="E88" s="21">
        <v>5.2021279793213306E-3</v>
      </c>
      <c r="F88" s="12"/>
      <c r="G88" s="22">
        <v>0.15221035512436087</v>
      </c>
      <c r="H88" s="22">
        <v>0.84778964487563913</v>
      </c>
      <c r="I88" s="22">
        <v>-0.46631438861732949</v>
      </c>
      <c r="J88" s="22">
        <v>-0.68699656248061824</v>
      </c>
      <c r="K88" s="22">
        <v>0.3884285509047169</v>
      </c>
      <c r="L88" s="22">
        <v>1.1667288870662373</v>
      </c>
    </row>
    <row r="89" spans="1:12">
      <c r="A89" t="s">
        <v>66</v>
      </c>
      <c r="C89" s="18">
        <v>0.10818773886965492</v>
      </c>
      <c r="D89" s="19">
        <v>52197.997877208392</v>
      </c>
      <c r="E89" s="21">
        <v>5.7315207104255297E-5</v>
      </c>
      <c r="F89" s="12"/>
      <c r="G89" s="22">
        <v>0.83562018355008527</v>
      </c>
      <c r="H89" s="22">
        <v>0.16437981644991473</v>
      </c>
      <c r="I89" s="22">
        <v>-0.43067292661974343</v>
      </c>
      <c r="J89" s="22">
        <v>2.6567081219121526E-2</v>
      </c>
      <c r="K89" s="22">
        <v>1.0130954665360186</v>
      </c>
      <c r="L89" s="22">
        <v>0.36895928771623693</v>
      </c>
    </row>
    <row r="90" spans="1:12">
      <c r="A90" t="s">
        <v>67</v>
      </c>
      <c r="C90" s="18">
        <v>2.477737396007372E-2</v>
      </c>
      <c r="D90" s="19">
        <v>77575.380131327547</v>
      </c>
      <c r="E90" s="21">
        <v>1.8645966091221566E-3</v>
      </c>
      <c r="F90" s="12"/>
      <c r="G90" s="22">
        <v>0.15221035512436087</v>
      </c>
      <c r="H90" s="22">
        <v>0.84778964487563913</v>
      </c>
      <c r="I90" s="22">
        <v>-0.28002472817731733</v>
      </c>
      <c r="J90" s="22">
        <v>-0.91628439798437833</v>
      </c>
      <c r="K90" s="22">
        <v>0.51406550867527046</v>
      </c>
      <c r="L90" s="22">
        <v>1.3586415759869921</v>
      </c>
    </row>
    <row r="91" spans="1:12">
      <c r="A91" t="s">
        <v>68</v>
      </c>
      <c r="C91" s="18">
        <v>0.15519326791869292</v>
      </c>
      <c r="D91" s="19">
        <v>12956.352242571094</v>
      </c>
      <c r="E91" s="21">
        <v>1.3195133831953188E-5</v>
      </c>
      <c r="F91" s="12"/>
      <c r="G91" s="22">
        <v>0.83562018355008527</v>
      </c>
      <c r="H91" s="22">
        <v>0.16437981644991473</v>
      </c>
      <c r="I91" s="22">
        <v>-1.2104943608611178</v>
      </c>
      <c r="J91" s="22">
        <v>0.60177251040333235</v>
      </c>
      <c r="K91" s="22">
        <v>1.3962686093185601</v>
      </c>
      <c r="L91" s="22">
        <v>0.53977304852273067</v>
      </c>
    </row>
    <row r="92" spans="1:12">
      <c r="A92" t="s">
        <v>63</v>
      </c>
      <c r="C92" s="18">
        <v>0.64712265532149438</v>
      </c>
      <c r="D92" s="19">
        <v>1984.7256851090297</v>
      </c>
      <c r="E92" s="18">
        <v>2.2772306509330732E-5</v>
      </c>
      <c r="G92" s="20">
        <v>0.9833705233739336</v>
      </c>
      <c r="H92" s="20">
        <v>1.6629476626066397E-2</v>
      </c>
      <c r="I92" s="20">
        <v>-1.1543210017775425</v>
      </c>
      <c r="J92" s="20">
        <v>-0.75468877217239794</v>
      </c>
      <c r="K92" s="20">
        <v>1.216597166417541</v>
      </c>
      <c r="L92" s="20">
        <v>3.2109172919157065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3033086</v>
      </c>
      <c r="R8" s="8">
        <v>80919</v>
      </c>
      <c r="S8" s="8">
        <v>2340</v>
      </c>
      <c r="T8" s="8">
        <v>0</v>
      </c>
      <c r="U8" s="8">
        <v>0</v>
      </c>
      <c r="V8" s="8">
        <v>4648</v>
      </c>
      <c r="W8" s="8">
        <v>3120993</v>
      </c>
    </row>
    <row r="9" spans="1:23">
      <c r="A9" s="2">
        <v>500</v>
      </c>
      <c r="B9" s="6">
        <v>0.2686332242702098</v>
      </c>
      <c r="C9" s="7">
        <v>0.79509197023881018</v>
      </c>
      <c r="D9" s="6">
        <v>2.5913258817085758E-2</v>
      </c>
      <c r="E9" s="7">
        <v>0.9745167867380149</v>
      </c>
      <c r="F9" s="6">
        <v>6.7500851908014773E-3</v>
      </c>
      <c r="G9" s="7">
        <v>0.99325554169162911</v>
      </c>
      <c r="H9" s="6">
        <v>4.9971265409460034E-4</v>
      </c>
      <c r="I9" s="7">
        <v>0.99950028734590535</v>
      </c>
      <c r="J9" s="6">
        <v>3.0008227441361245E-3</v>
      </c>
      <c r="K9" s="7">
        <v>0.99699917725586384</v>
      </c>
      <c r="L9" s="6">
        <v>6.0309211936413016E-3</v>
      </c>
      <c r="M9" s="7">
        <v>0.99423810991856199</v>
      </c>
      <c r="N9" s="6">
        <v>3.0157473927210222E-2</v>
      </c>
      <c r="O9" s="7">
        <v>0.97469212751112344</v>
      </c>
      <c r="P9" s="2"/>
      <c r="Q9" s="8">
        <v>1213234</v>
      </c>
      <c r="R9" s="8">
        <v>165552</v>
      </c>
      <c r="S9" s="8">
        <v>4142</v>
      </c>
      <c r="T9" s="8">
        <v>0</v>
      </c>
      <c r="U9" s="8">
        <v>2</v>
      </c>
      <c r="V9" s="8">
        <v>5299</v>
      </c>
      <c r="W9" s="8">
        <v>1388229</v>
      </c>
    </row>
    <row r="10" spans="1:23">
      <c r="A10" s="8">
        <v>1000</v>
      </c>
      <c r="B10" s="6">
        <v>0.53726644854041961</v>
      </c>
      <c r="C10" s="7">
        <v>0.69952744325076477</v>
      </c>
      <c r="D10" s="6">
        <v>5.1826517634171516E-2</v>
      </c>
      <c r="E10" s="7">
        <v>0.95140909481312941</v>
      </c>
      <c r="F10" s="6">
        <v>1.3500170381602955E-2</v>
      </c>
      <c r="G10" s="7">
        <v>0.98652640150837256</v>
      </c>
      <c r="H10" s="6">
        <v>9.9942530818920069E-4</v>
      </c>
      <c r="I10" s="7">
        <v>0.99900057469181081</v>
      </c>
      <c r="J10" s="6">
        <v>6.0016454882722489E-3</v>
      </c>
      <c r="K10" s="7">
        <v>0.99399938447686176</v>
      </c>
      <c r="L10" s="6">
        <v>1.2061842387282603E-2</v>
      </c>
      <c r="M10" s="7">
        <v>0.98955120461591006</v>
      </c>
      <c r="N10" s="6">
        <v>6.0314947854420445E-2</v>
      </c>
      <c r="O10" s="7">
        <v>0.95805718185511468</v>
      </c>
      <c r="P10" s="2"/>
      <c r="Q10" s="8">
        <v>731084</v>
      </c>
      <c r="R10" s="8">
        <v>217616</v>
      </c>
      <c r="S10" s="8">
        <v>7371</v>
      </c>
      <c r="T10" s="8">
        <v>0</v>
      </c>
      <c r="U10" s="8">
        <v>5</v>
      </c>
      <c r="V10" s="8">
        <v>4521</v>
      </c>
      <c r="W10" s="8">
        <v>960597</v>
      </c>
    </row>
    <row r="11" spans="1:23">
      <c r="A11" s="8">
        <v>2000</v>
      </c>
      <c r="B11" s="6">
        <v>1.0745328970808392</v>
      </c>
      <c r="C11" s="7">
        <v>0.59686794689995382</v>
      </c>
      <c r="D11" s="6">
        <v>0.10365303526834303</v>
      </c>
      <c r="E11" s="7">
        <v>0.91178456459248636</v>
      </c>
      <c r="F11" s="6">
        <v>2.7000340763205909E-2</v>
      </c>
      <c r="G11" s="7">
        <v>0.9731266205259187</v>
      </c>
      <c r="H11" s="6">
        <v>1.9988506163784014E-3</v>
      </c>
      <c r="I11" s="7">
        <v>0.99800114938362161</v>
      </c>
      <c r="J11" s="6">
        <v>1.2003290976544498E-2</v>
      </c>
      <c r="K11" s="7">
        <v>0.98800406540160657</v>
      </c>
      <c r="L11" s="6">
        <v>2.4123684774565207E-2</v>
      </c>
      <c r="M11" s="7">
        <v>0.98188236084320868</v>
      </c>
      <c r="N11" s="6">
        <v>0.12062989570884089</v>
      </c>
      <c r="O11" s="7">
        <v>0.93281000209601572</v>
      </c>
      <c r="P11" s="2"/>
      <c r="Q11" s="8">
        <v>57345</v>
      </c>
      <c r="R11" s="8">
        <v>105822</v>
      </c>
      <c r="S11" s="8">
        <v>8496</v>
      </c>
      <c r="T11" s="8">
        <v>0</v>
      </c>
      <c r="U11" s="8">
        <v>16</v>
      </c>
      <c r="V11" s="8">
        <v>2037</v>
      </c>
      <c r="W11" s="8">
        <v>173716</v>
      </c>
    </row>
    <row r="12" spans="1:23">
      <c r="A12" s="8">
        <v>3000</v>
      </c>
      <c r="B12" s="6">
        <v>1.6117993456212589</v>
      </c>
      <c r="C12" s="7">
        <v>0.51988753312559077</v>
      </c>
      <c r="D12" s="6">
        <v>0.15547955290251456</v>
      </c>
      <c r="E12" s="7">
        <v>0.87749378783522614</v>
      </c>
      <c r="F12" s="6">
        <v>4.0500511144808862E-2</v>
      </c>
      <c r="G12" s="7">
        <v>0.95980616872545732</v>
      </c>
      <c r="H12" s="6">
        <v>2.9982759245676025E-3</v>
      </c>
      <c r="I12" s="7">
        <v>0.99700172407543242</v>
      </c>
      <c r="J12" s="6">
        <v>1.8004936464816747E-2</v>
      </c>
      <c r="K12" s="7">
        <v>0.9820263885503917</v>
      </c>
      <c r="L12" s="6">
        <v>3.6185527161847808E-2</v>
      </c>
      <c r="M12" s="7">
        <v>0.97524975342035436</v>
      </c>
      <c r="N12" s="6">
        <v>0.18094484356326132</v>
      </c>
      <c r="O12" s="7">
        <v>0.91064663613925734</v>
      </c>
      <c r="P12" s="2"/>
      <c r="Q12" s="8">
        <v>130385</v>
      </c>
      <c r="R12" s="8">
        <v>55829</v>
      </c>
      <c r="S12" s="8">
        <v>7795</v>
      </c>
      <c r="T12" s="8">
        <v>0</v>
      </c>
      <c r="U12" s="8">
        <v>108</v>
      </c>
      <c r="V12" s="8">
        <v>730</v>
      </c>
      <c r="W12" s="8">
        <v>194847</v>
      </c>
    </row>
    <row r="13" spans="1:23">
      <c r="A13" s="8">
        <v>4000</v>
      </c>
      <c r="B13" s="6">
        <v>2.1490657941616784</v>
      </c>
      <c r="C13" s="7">
        <v>0.4496983732259664</v>
      </c>
      <c r="D13" s="6">
        <v>0.20730607053668607</v>
      </c>
      <c r="E13" s="7">
        <v>0.84573669732371726</v>
      </c>
      <c r="F13" s="6">
        <v>5.4000681526411819E-2</v>
      </c>
      <c r="G13" s="7">
        <v>0.94656634988845845</v>
      </c>
      <c r="H13" s="6">
        <v>3.9977012327568028E-3</v>
      </c>
      <c r="I13" s="7">
        <v>0.99600229876724322</v>
      </c>
      <c r="J13" s="6">
        <v>2.4006581953088996E-2</v>
      </c>
      <c r="K13" s="7">
        <v>0.97614572858565596</v>
      </c>
      <c r="L13" s="6">
        <v>4.8247369549130413E-2</v>
      </c>
      <c r="M13" s="7">
        <v>0.96906887319162938</v>
      </c>
      <c r="N13" s="6">
        <v>0.24125979141768178</v>
      </c>
      <c r="O13" s="7">
        <v>0.8895742801680655</v>
      </c>
      <c r="P13" s="2"/>
      <c r="Q13" s="8">
        <v>285658</v>
      </c>
      <c r="R13" s="8">
        <v>53187</v>
      </c>
      <c r="S13" s="8">
        <v>7390</v>
      </c>
      <c r="T13" s="8">
        <v>0</v>
      </c>
      <c r="U13" s="8">
        <v>124</v>
      </c>
      <c r="V13" s="8">
        <v>842</v>
      </c>
      <c r="W13" s="8">
        <v>347201</v>
      </c>
    </row>
    <row r="14" spans="1:23">
      <c r="A14" s="8">
        <v>5000</v>
      </c>
      <c r="B14" s="6">
        <v>2.6863322427020981</v>
      </c>
      <c r="C14" s="7">
        <v>0.40084529301031913</v>
      </c>
      <c r="D14" s="6">
        <v>0.2591325881708576</v>
      </c>
      <c r="E14" s="7">
        <v>0.81570020395710463</v>
      </c>
      <c r="F14" s="6">
        <v>6.7500851908014775E-2</v>
      </c>
      <c r="G14" s="7">
        <v>0.9333993435704393</v>
      </c>
      <c r="H14" s="6">
        <v>4.9971265409460043E-3</v>
      </c>
      <c r="I14" s="7">
        <v>0.99500287345905403</v>
      </c>
      <c r="J14" s="6">
        <v>3.0008227441361245E-2</v>
      </c>
      <c r="K14" s="7">
        <v>0.9705187879350422</v>
      </c>
      <c r="L14" s="6">
        <v>6.0309211936413011E-2</v>
      </c>
      <c r="M14" s="7">
        <v>0.9631210707939607</v>
      </c>
      <c r="N14" s="6">
        <v>0.30157473927210221</v>
      </c>
      <c r="O14" s="7">
        <v>0.87050183163684169</v>
      </c>
      <c r="P14" s="2"/>
      <c r="Q14" s="8">
        <v>270028</v>
      </c>
      <c r="R14" s="8">
        <v>219665</v>
      </c>
      <c r="S14" s="8">
        <v>50785</v>
      </c>
      <c r="T14" s="8">
        <v>0</v>
      </c>
      <c r="U14" s="8">
        <v>101</v>
      </c>
      <c r="V14" s="8">
        <v>3365</v>
      </c>
      <c r="W14" s="8">
        <v>543944</v>
      </c>
    </row>
    <row r="15" spans="1:23">
      <c r="A15" s="8">
        <v>10000</v>
      </c>
      <c r="B15" s="6">
        <v>5.3726644854041963</v>
      </c>
      <c r="C15" s="7">
        <v>0.30617651827312808</v>
      </c>
      <c r="D15" s="6">
        <v>0.51826517634171521</v>
      </c>
      <c r="E15" s="7">
        <v>0.69007465484435648</v>
      </c>
      <c r="F15" s="6">
        <v>0.13500170381602955</v>
      </c>
      <c r="G15" s="7">
        <v>0.86891962697909553</v>
      </c>
      <c r="H15" s="6">
        <v>9.9942530818920086E-3</v>
      </c>
      <c r="I15" s="7">
        <v>0.99000574691810794</v>
      </c>
      <c r="J15" s="6">
        <v>6.0016454882722489E-2</v>
      </c>
      <c r="K15" s="7">
        <v>0.94318413796009759</v>
      </c>
      <c r="L15" s="6">
        <v>0.12061842387282602</v>
      </c>
      <c r="M15" s="7">
        <v>0.93802067976541037</v>
      </c>
      <c r="N15" s="6">
        <v>0.60314947854420442</v>
      </c>
      <c r="O15" s="7">
        <v>0.79236367090110171</v>
      </c>
      <c r="P15" s="2"/>
      <c r="Q15" s="8">
        <v>63038</v>
      </c>
      <c r="R15" s="8">
        <v>151194</v>
      </c>
      <c r="S15" s="8">
        <v>63504</v>
      </c>
      <c r="T15" s="8">
        <v>0</v>
      </c>
      <c r="U15" s="8">
        <v>120</v>
      </c>
      <c r="V15" s="8">
        <v>1375</v>
      </c>
      <c r="W15" s="8">
        <v>279231</v>
      </c>
    </row>
    <row r="16" spans="1:23">
      <c r="A16" s="8">
        <v>15000</v>
      </c>
      <c r="B16" s="6">
        <v>8.058996728106294</v>
      </c>
      <c r="C16" s="7">
        <v>0.26772298498274361</v>
      </c>
      <c r="D16" s="6">
        <v>0.77739776451257281</v>
      </c>
      <c r="E16" s="7">
        <v>0.59450218292085477</v>
      </c>
      <c r="F16" s="6">
        <v>0.20250255572404433</v>
      </c>
      <c r="G16" s="7">
        <v>0.80722870910494426</v>
      </c>
      <c r="H16" s="6">
        <v>1.4991379622838011E-2</v>
      </c>
      <c r="I16" s="7">
        <v>0.98500862037716197</v>
      </c>
      <c r="J16" s="6">
        <v>9.0024682324083727E-2</v>
      </c>
      <c r="K16" s="7">
        <v>0.91677345631810303</v>
      </c>
      <c r="L16" s="6">
        <v>0.18092763580923904</v>
      </c>
      <c r="M16" s="7">
        <v>0.91626556996210329</v>
      </c>
      <c r="N16" s="6">
        <v>0.90472421781630663</v>
      </c>
      <c r="O16" s="7">
        <v>0.72658135315116479</v>
      </c>
      <c r="P16" s="2"/>
      <c r="Q16" s="8">
        <v>25489</v>
      </c>
      <c r="R16" s="8">
        <v>111410</v>
      </c>
      <c r="S16" s="8">
        <v>74126</v>
      </c>
      <c r="T16" s="8">
        <v>0</v>
      </c>
      <c r="U16" s="8">
        <v>142</v>
      </c>
      <c r="V16" s="8">
        <v>1082</v>
      </c>
      <c r="W16" s="8">
        <v>212249</v>
      </c>
    </row>
    <row r="17" spans="1:23">
      <c r="A17" s="8">
        <v>20000</v>
      </c>
      <c r="B17" s="6">
        <v>10.745328970808393</v>
      </c>
      <c r="C17" s="7">
        <v>0.24667067946365084</v>
      </c>
      <c r="D17" s="6">
        <v>1.0365303526834304</v>
      </c>
      <c r="E17" s="7">
        <v>0.52088663016905778</v>
      </c>
      <c r="F17" s="6">
        <v>0.2700034076320591</v>
      </c>
      <c r="G17" s="7">
        <v>0.74904319531895736</v>
      </c>
      <c r="H17" s="6">
        <v>1.9988506163784017E-2</v>
      </c>
      <c r="I17" s="7">
        <v>0.980011493836216</v>
      </c>
      <c r="J17" s="6">
        <v>0.12003290976544498</v>
      </c>
      <c r="K17" s="7">
        <v>0.89112335018081523</v>
      </c>
      <c r="L17" s="6">
        <v>0.24123684774565204</v>
      </c>
      <c r="M17" s="7">
        <v>0.89664892326538781</v>
      </c>
      <c r="N17" s="6">
        <v>1.2062989570884088</v>
      </c>
      <c r="O17" s="7">
        <v>0.6690731881008537</v>
      </c>
      <c r="P17" s="2"/>
      <c r="Q17" s="8">
        <v>9322</v>
      </c>
      <c r="R17" s="8">
        <v>79962</v>
      </c>
      <c r="S17" s="8">
        <v>86619</v>
      </c>
      <c r="T17" s="8">
        <v>0</v>
      </c>
      <c r="U17" s="8">
        <v>40</v>
      </c>
      <c r="V17" s="8">
        <v>889</v>
      </c>
      <c r="W17" s="8">
        <v>176832</v>
      </c>
    </row>
    <row r="18" spans="1:23">
      <c r="A18" s="8">
        <v>25000</v>
      </c>
      <c r="B18" s="6">
        <v>13.431661213510491</v>
      </c>
      <c r="C18" s="7">
        <v>0.23358080623748667</v>
      </c>
      <c r="D18" s="6">
        <v>1.2956629408542879</v>
      </c>
      <c r="E18" s="7">
        <v>0.46307855683180543</v>
      </c>
      <c r="F18" s="6">
        <v>0.33750425954007385</v>
      </c>
      <c r="G18" s="7">
        <v>0.69484870437295987</v>
      </c>
      <c r="H18" s="6">
        <v>2.4985632704730018E-2</v>
      </c>
      <c r="I18" s="7">
        <v>0.97501436729527002</v>
      </c>
      <c r="J18" s="6">
        <v>0.15004113720680623</v>
      </c>
      <c r="K18" s="7">
        <v>0.86657927187422013</v>
      </c>
      <c r="L18" s="6">
        <v>0.30154605968206505</v>
      </c>
      <c r="M18" s="7">
        <v>0.87866022083048534</v>
      </c>
      <c r="N18" s="6">
        <v>1.5078736963605111</v>
      </c>
      <c r="O18" s="7">
        <v>0.61820275315025397</v>
      </c>
      <c r="P18" s="2"/>
      <c r="Q18" s="8">
        <v>7698</v>
      </c>
      <c r="R18" s="8">
        <v>102041</v>
      </c>
      <c r="S18" s="8">
        <v>180430</v>
      </c>
      <c r="T18" s="8">
        <v>0</v>
      </c>
      <c r="U18" s="8">
        <v>296</v>
      </c>
      <c r="V18" s="8">
        <v>1628</v>
      </c>
      <c r="W18" s="8">
        <v>292093</v>
      </c>
    </row>
    <row r="19" spans="1:23">
      <c r="A19" s="8">
        <v>35000</v>
      </c>
      <c r="B19" s="6">
        <v>18.804325698914688</v>
      </c>
      <c r="C19" s="7">
        <v>0.21493293718082651</v>
      </c>
      <c r="D19" s="6">
        <v>1.8139281171960031</v>
      </c>
      <c r="E19" s="7">
        <v>0.37839598954234976</v>
      </c>
      <c r="F19" s="6">
        <v>0.4725059633561034</v>
      </c>
      <c r="G19" s="7">
        <v>0.59992293086046977</v>
      </c>
      <c r="H19" s="6">
        <v>3.4979885786622027E-2</v>
      </c>
      <c r="I19" s="7">
        <v>0.96502011421337797</v>
      </c>
      <c r="J19" s="6">
        <v>0.21005759208952871</v>
      </c>
      <c r="K19" s="7">
        <v>0.81987934008365448</v>
      </c>
      <c r="L19" s="6">
        <v>0.42216448355489111</v>
      </c>
      <c r="M19" s="7">
        <v>0.84712739864743392</v>
      </c>
      <c r="N19" s="6">
        <v>2.1110231749047155</v>
      </c>
      <c r="O19" s="7">
        <v>0.53279615278359116</v>
      </c>
      <c r="P19" s="2"/>
      <c r="Q19" s="8">
        <v>5542</v>
      </c>
      <c r="R19" s="8">
        <v>81817</v>
      </c>
      <c r="S19" s="8">
        <v>227858</v>
      </c>
      <c r="T19" s="8">
        <v>0</v>
      </c>
      <c r="U19" s="8">
        <v>271</v>
      </c>
      <c r="V19" s="8">
        <v>1088</v>
      </c>
      <c r="W19" s="8">
        <v>316576</v>
      </c>
    </row>
    <row r="20" spans="1:23">
      <c r="A20" s="8">
        <v>50000</v>
      </c>
      <c r="B20" s="6">
        <v>26.863322427020982</v>
      </c>
      <c r="C20" s="7">
        <v>0.19608531282730679</v>
      </c>
      <c r="D20" s="6">
        <v>2.5913258817085758</v>
      </c>
      <c r="E20" s="7">
        <v>0.29792113596297876</v>
      </c>
      <c r="F20" s="6">
        <v>0.6750085190801477</v>
      </c>
      <c r="G20" s="7">
        <v>0.48838412656337105</v>
      </c>
      <c r="H20" s="6">
        <v>4.9971265409460036E-2</v>
      </c>
      <c r="I20" s="7">
        <v>0.95002873459053994</v>
      </c>
      <c r="J20" s="6">
        <v>0.30008227441361246</v>
      </c>
      <c r="K20" s="7">
        <v>0.75727353396762109</v>
      </c>
      <c r="L20" s="6">
        <v>0.6030921193641301</v>
      </c>
      <c r="M20" s="7">
        <v>0.80747203449850646</v>
      </c>
      <c r="N20" s="6">
        <v>3.0157473927210221</v>
      </c>
      <c r="O20" s="7">
        <v>0.43647823496407623</v>
      </c>
      <c r="P20" s="2"/>
      <c r="Q20" s="8">
        <v>3721</v>
      </c>
      <c r="R20" s="8">
        <v>60082</v>
      </c>
      <c r="S20" s="8">
        <v>256905</v>
      </c>
      <c r="T20" s="8">
        <v>0</v>
      </c>
      <c r="U20" s="8">
        <v>384</v>
      </c>
      <c r="V20" s="8">
        <v>2095</v>
      </c>
      <c r="W20" s="8">
        <v>323187</v>
      </c>
    </row>
    <row r="21" spans="1:23">
      <c r="A21" s="8">
        <v>75000</v>
      </c>
      <c r="B21" s="6">
        <v>40.294983640531477</v>
      </c>
      <c r="C21" s="7">
        <v>0.174547145608413</v>
      </c>
      <c r="D21" s="6">
        <v>3.8869888225628637</v>
      </c>
      <c r="E21" s="7">
        <v>0.22256094466355014</v>
      </c>
      <c r="F21" s="6">
        <v>1.0125127786202217</v>
      </c>
      <c r="G21" s="7">
        <v>0.36374321873085236</v>
      </c>
      <c r="H21" s="6">
        <v>7.4956898114190054E-2</v>
      </c>
      <c r="I21" s="7">
        <v>0.92504310188580996</v>
      </c>
      <c r="J21" s="6">
        <v>0.45012341162041863</v>
      </c>
      <c r="K21" s="7">
        <v>0.66804297626940534</v>
      </c>
      <c r="L21" s="6">
        <v>0.90463817904619515</v>
      </c>
      <c r="M21" s="7">
        <v>0.75444364431619682</v>
      </c>
      <c r="N21" s="6">
        <v>4.5236210890815336</v>
      </c>
      <c r="O21" s="7">
        <v>0.33152015134378954</v>
      </c>
      <c r="P21" s="2"/>
      <c r="Q21" s="8">
        <v>1978</v>
      </c>
      <c r="R21" s="8">
        <v>26989</v>
      </c>
      <c r="S21" s="8">
        <v>148692</v>
      </c>
      <c r="T21" s="8">
        <v>0</v>
      </c>
      <c r="U21" s="8">
        <v>282</v>
      </c>
      <c r="V21" s="8">
        <v>1658</v>
      </c>
      <c r="W21" s="8">
        <v>179599</v>
      </c>
    </row>
    <row r="22" spans="1:23">
      <c r="A22" s="8">
        <v>100000</v>
      </c>
      <c r="B22" s="6">
        <v>53.726644854041965</v>
      </c>
      <c r="C22" s="7">
        <v>0.15938276693309361</v>
      </c>
      <c r="D22" s="6">
        <v>5.1826517634171516</v>
      </c>
      <c r="E22" s="7">
        <v>0.18140863794074247</v>
      </c>
      <c r="F22" s="6">
        <v>1.3500170381602954</v>
      </c>
      <c r="G22" s="7">
        <v>0.28816366135700267</v>
      </c>
      <c r="H22" s="6">
        <v>9.9942530818920072E-2</v>
      </c>
      <c r="I22" s="7">
        <v>0.90005746918107987</v>
      </c>
      <c r="J22" s="6">
        <v>0.60016454882722492</v>
      </c>
      <c r="K22" s="7">
        <v>0.59529011309723678</v>
      </c>
      <c r="L22" s="6">
        <v>1.2061842387282602</v>
      </c>
      <c r="M22" s="7">
        <v>0.71923070053336868</v>
      </c>
      <c r="N22" s="6">
        <v>6.0314947854420442</v>
      </c>
      <c r="O22" s="7">
        <v>0.26848205881352583</v>
      </c>
      <c r="P22" s="2"/>
      <c r="Q22" s="8">
        <v>1947</v>
      </c>
      <c r="R22" s="8">
        <v>20050</v>
      </c>
      <c r="S22" s="8">
        <v>129970</v>
      </c>
      <c r="T22" s="8">
        <v>98</v>
      </c>
      <c r="U22" s="8">
        <v>395</v>
      </c>
      <c r="V22" s="8">
        <v>975</v>
      </c>
      <c r="W22" s="8">
        <v>153435</v>
      </c>
    </row>
    <row r="23" spans="1:23">
      <c r="A23" s="8">
        <v>150000</v>
      </c>
      <c r="B23" s="6">
        <v>80.589967281062954</v>
      </c>
      <c r="C23" s="7">
        <v>0.13813047894181141</v>
      </c>
      <c r="D23" s="6">
        <v>7.7739776451257274</v>
      </c>
      <c r="E23" s="7">
        <v>0.13928440004923248</v>
      </c>
      <c r="F23" s="6">
        <v>2.0250255572404434</v>
      </c>
      <c r="G23" s="7">
        <v>0.20771867765777974</v>
      </c>
      <c r="H23" s="6">
        <v>0.14991379622838011</v>
      </c>
      <c r="I23" s="7">
        <v>0.85233883562545998</v>
      </c>
      <c r="J23" s="6">
        <v>0.90024682324083727</v>
      </c>
      <c r="K23" s="7">
        <v>0.47648307381236998</v>
      </c>
      <c r="L23" s="6">
        <v>1.8092763580923903</v>
      </c>
      <c r="M23" s="7">
        <v>0.67219551630045493</v>
      </c>
      <c r="N23" s="6">
        <v>9.0472421781630672</v>
      </c>
      <c r="O23" s="7">
        <v>0.20092267287225452</v>
      </c>
      <c r="P23" s="2"/>
      <c r="Q23" s="8">
        <v>1073</v>
      </c>
      <c r="R23" s="8">
        <v>7078</v>
      </c>
      <c r="S23" s="8">
        <v>50447</v>
      </c>
      <c r="T23" s="8">
        <v>168</v>
      </c>
      <c r="U23" s="8">
        <v>339</v>
      </c>
      <c r="V23" s="8">
        <v>593</v>
      </c>
      <c r="W23" s="8">
        <v>59698</v>
      </c>
    </row>
    <row r="24" spans="1:23">
      <c r="A24" s="8">
        <v>200000</v>
      </c>
      <c r="B24" s="6">
        <v>107.45328970808393</v>
      </c>
      <c r="C24" s="7">
        <v>0.12363211105216643</v>
      </c>
      <c r="D24" s="6">
        <v>10.365303526834303</v>
      </c>
      <c r="E24" s="7">
        <v>0.11729153025500816</v>
      </c>
      <c r="F24" s="6">
        <v>2.7000340763205908</v>
      </c>
      <c r="G24" s="7">
        <v>0.16832276151242942</v>
      </c>
      <c r="H24" s="6">
        <v>0.19988506163784014</v>
      </c>
      <c r="I24" s="7">
        <v>0.81830038317150622</v>
      </c>
      <c r="J24" s="6">
        <v>1.2003290976544498</v>
      </c>
      <c r="K24" s="7">
        <v>0.38748319532539732</v>
      </c>
      <c r="L24" s="6">
        <v>2.4123684774565204</v>
      </c>
      <c r="M24" s="7">
        <v>0.6360976799356044</v>
      </c>
      <c r="N24" s="6">
        <v>12.062989570884088</v>
      </c>
      <c r="O24" s="7">
        <v>0.16683580884886218</v>
      </c>
      <c r="P24" s="2"/>
      <c r="Q24" s="8">
        <v>599</v>
      </c>
      <c r="R24" s="8">
        <v>3208</v>
      </c>
      <c r="S24" s="8">
        <v>21210</v>
      </c>
      <c r="T24" s="8">
        <v>34</v>
      </c>
      <c r="U24" s="8">
        <v>125</v>
      </c>
      <c r="V24" s="8">
        <v>454</v>
      </c>
      <c r="W24" s="8">
        <v>25630</v>
      </c>
    </row>
    <row r="25" spans="1:23">
      <c r="A25" s="8">
        <v>250000</v>
      </c>
      <c r="B25" s="6">
        <v>134.31661213510492</v>
      </c>
      <c r="C25" s="7">
        <v>0.11285046414500655</v>
      </c>
      <c r="D25" s="6">
        <v>12.956629408542879</v>
      </c>
      <c r="E25" s="7">
        <v>0.10316328144340303</v>
      </c>
      <c r="F25" s="6">
        <v>3.3750425954007386</v>
      </c>
      <c r="G25" s="7">
        <v>0.14531483688922275</v>
      </c>
      <c r="H25" s="6">
        <v>0.24985632704730021</v>
      </c>
      <c r="I25" s="7">
        <v>0.79768397205413921</v>
      </c>
      <c r="J25" s="6">
        <v>1.5004113720680621</v>
      </c>
      <c r="K25" s="7">
        <v>0.31834810879204334</v>
      </c>
      <c r="L25" s="6">
        <v>3.0154605968206507</v>
      </c>
      <c r="M25" s="7">
        <v>0.60972520389807094</v>
      </c>
      <c r="N25" s="6">
        <v>15.078736963605111</v>
      </c>
      <c r="O25" s="7">
        <v>0.14631746680808044</v>
      </c>
      <c r="P25" s="2"/>
      <c r="Q25" s="8">
        <v>438</v>
      </c>
      <c r="R25" s="8">
        <v>1823</v>
      </c>
      <c r="S25" s="8">
        <v>11034</v>
      </c>
      <c r="T25" s="8">
        <v>92</v>
      </c>
      <c r="U25" s="8">
        <v>12</v>
      </c>
      <c r="V25" s="8">
        <v>193</v>
      </c>
      <c r="W25" s="8">
        <v>13592</v>
      </c>
    </row>
    <row r="26" spans="1:23">
      <c r="A26" s="8">
        <v>300000</v>
      </c>
      <c r="B26" s="6">
        <v>161.17993456212591</v>
      </c>
      <c r="C26" s="7">
        <v>0.10435219479763336</v>
      </c>
      <c r="D26" s="6">
        <v>15.547955290251455</v>
      </c>
      <c r="E26" s="7">
        <v>9.3147970163751426E-2</v>
      </c>
      <c r="F26" s="6">
        <v>4.0500511144808868</v>
      </c>
      <c r="G26" s="7">
        <v>0.12996385439167135</v>
      </c>
      <c r="H26" s="6">
        <v>0.29982759245676022</v>
      </c>
      <c r="I26" s="7">
        <v>0.7823642237180275</v>
      </c>
      <c r="J26" s="6">
        <v>1.8004936464816745</v>
      </c>
      <c r="K26" s="7">
        <v>0.25460897691119522</v>
      </c>
      <c r="L26" s="6">
        <v>3.6185527161847806</v>
      </c>
      <c r="M26" s="7">
        <v>0.58852483456675164</v>
      </c>
      <c r="N26" s="6">
        <v>18.094484356326134</v>
      </c>
      <c r="O26" s="7">
        <v>0.13226284236365471</v>
      </c>
      <c r="P26" s="2"/>
      <c r="Q26" s="8">
        <v>497</v>
      </c>
      <c r="R26" s="8">
        <v>1887</v>
      </c>
      <c r="S26" s="8">
        <v>10375</v>
      </c>
      <c r="T26" s="8">
        <v>7</v>
      </c>
      <c r="U26" s="8">
        <v>398</v>
      </c>
      <c r="V26" s="8">
        <v>333</v>
      </c>
      <c r="W26" s="8">
        <v>13497</v>
      </c>
    </row>
    <row r="27" spans="1:23">
      <c r="A27" s="8">
        <v>400000</v>
      </c>
      <c r="B27" s="6">
        <v>214.90657941616786</v>
      </c>
      <c r="C27" s="7">
        <v>9.1710814006595753E-2</v>
      </c>
      <c r="D27" s="6">
        <v>20.730607053668606</v>
      </c>
      <c r="E27" s="7">
        <v>7.9389903012470509E-2</v>
      </c>
      <c r="F27" s="6">
        <v>5.4000681526411816</v>
      </c>
      <c r="G27" s="7">
        <v>0.11030499014822581</v>
      </c>
      <c r="H27" s="6">
        <v>0.39977012327568029</v>
      </c>
      <c r="I27" s="7">
        <v>0.76209048868281948</v>
      </c>
      <c r="J27" s="6">
        <v>2.4006581953088997</v>
      </c>
      <c r="K27" s="7">
        <v>0.16540881207749658</v>
      </c>
      <c r="L27" s="6">
        <v>4.8247369549130408</v>
      </c>
      <c r="M27" s="7">
        <v>0.55594948623775209</v>
      </c>
      <c r="N27" s="6">
        <v>24.125979141768177</v>
      </c>
      <c r="O27" s="7">
        <v>0.11380266458082355</v>
      </c>
      <c r="P27" s="2"/>
      <c r="Q27" s="8">
        <v>277</v>
      </c>
      <c r="R27" s="8">
        <v>930</v>
      </c>
      <c r="S27" s="8">
        <v>4883</v>
      </c>
      <c r="T27" s="8">
        <v>1</v>
      </c>
      <c r="U27" s="8">
        <v>134</v>
      </c>
      <c r="V27" s="8">
        <v>135</v>
      </c>
      <c r="W27" s="8">
        <v>6360</v>
      </c>
    </row>
    <row r="28" spans="1:23">
      <c r="A28" s="8">
        <v>500000</v>
      </c>
      <c r="B28" s="6">
        <v>268.63322427020984</v>
      </c>
      <c r="C28" s="7">
        <v>8.2652378698566897E-2</v>
      </c>
      <c r="D28" s="6">
        <v>25.913258817085758</v>
      </c>
      <c r="E28" s="7">
        <v>7.0174012289970555E-2</v>
      </c>
      <c r="F28" s="6">
        <v>6.7500851908014772</v>
      </c>
      <c r="G28" s="7">
        <v>9.752192204415866E-2</v>
      </c>
      <c r="H28" s="6">
        <v>0.49971265409460042</v>
      </c>
      <c r="I28" s="7">
        <v>0.74200922457200702</v>
      </c>
      <c r="J28" s="6">
        <v>3.0008227441361242</v>
      </c>
      <c r="K28" s="7">
        <v>0.11840959186009159</v>
      </c>
      <c r="L28" s="6">
        <v>6.0309211936413014</v>
      </c>
      <c r="M28" s="7">
        <v>0.53102623844851071</v>
      </c>
      <c r="N28" s="6">
        <v>30.157473927210223</v>
      </c>
      <c r="O28" s="7">
        <v>0.10162795113115852</v>
      </c>
      <c r="P28" s="2"/>
      <c r="Q28" s="8">
        <v>175</v>
      </c>
      <c r="R28" s="8">
        <v>569</v>
      </c>
      <c r="S28" s="8">
        <v>2550</v>
      </c>
      <c r="T28" s="8">
        <v>0</v>
      </c>
      <c r="U28" s="8">
        <v>119</v>
      </c>
      <c r="V28" s="8">
        <v>67</v>
      </c>
      <c r="W28" s="8">
        <v>3480</v>
      </c>
    </row>
    <row r="29" spans="1:23">
      <c r="A29" s="8">
        <v>600000</v>
      </c>
      <c r="B29" s="6">
        <v>322.35986912425182</v>
      </c>
      <c r="C29" s="7">
        <v>7.5515399936235461E-2</v>
      </c>
      <c r="D29" s="6">
        <v>31.09591058050291</v>
      </c>
      <c r="E29" s="7">
        <v>6.3393073218202978E-2</v>
      </c>
      <c r="F29" s="6">
        <v>8.1001022289617737</v>
      </c>
      <c r="G29" s="7">
        <v>8.8283232673858181E-2</v>
      </c>
      <c r="H29" s="6">
        <v>0.59965518491352043</v>
      </c>
      <c r="I29" s="7">
        <v>0.72202071840822302</v>
      </c>
      <c r="J29" s="6">
        <v>3.6009872929633491</v>
      </c>
      <c r="K29" s="7">
        <v>8.6496277671446631E-2</v>
      </c>
      <c r="L29" s="6">
        <v>7.2371054323695612</v>
      </c>
      <c r="M29" s="7">
        <v>0.50925160400363012</v>
      </c>
      <c r="N29" s="6">
        <v>36.188968712652269</v>
      </c>
      <c r="O29" s="7">
        <v>9.2675693858897068E-2</v>
      </c>
      <c r="P29" s="2"/>
      <c r="Q29" s="8">
        <v>110</v>
      </c>
      <c r="R29" s="8">
        <v>358</v>
      </c>
      <c r="S29" s="8">
        <v>1632</v>
      </c>
      <c r="T29" s="8">
        <v>0</v>
      </c>
      <c r="U29" s="8">
        <v>32</v>
      </c>
      <c r="V29" s="8">
        <v>44</v>
      </c>
      <c r="W29" s="8">
        <v>2176</v>
      </c>
    </row>
    <row r="30" spans="1:23">
      <c r="A30" s="8">
        <v>700000</v>
      </c>
      <c r="B30" s="6">
        <v>376.08651397829374</v>
      </c>
      <c r="C30" s="7">
        <v>6.9758755732082012E-2</v>
      </c>
      <c r="D30" s="6">
        <v>36.278562343920065</v>
      </c>
      <c r="E30" s="7">
        <v>5.8128309467368799E-2</v>
      </c>
      <c r="F30" s="6">
        <v>9.4501192671220693</v>
      </c>
      <c r="G30" s="7">
        <v>8.1054333261118661E-2</v>
      </c>
      <c r="H30" s="6">
        <v>0.69959771573244056</v>
      </c>
      <c r="I30" s="7">
        <v>0.70203221224443901</v>
      </c>
      <c r="J30" s="6">
        <v>4.2011518417905744</v>
      </c>
      <c r="K30" s="7">
        <v>7.5830432768143385E-2</v>
      </c>
      <c r="L30" s="6">
        <v>8.4432896710978209</v>
      </c>
      <c r="M30" s="7">
        <v>0.48938893645060122</v>
      </c>
      <c r="N30" s="6">
        <v>42.220463498094311</v>
      </c>
      <c r="O30" s="7">
        <v>8.5653206758364631E-2</v>
      </c>
      <c r="P30" s="2"/>
      <c r="Q30" s="8">
        <v>81</v>
      </c>
      <c r="R30" s="8">
        <v>230</v>
      </c>
      <c r="S30" s="8">
        <v>1105</v>
      </c>
      <c r="T30" s="8">
        <v>2</v>
      </c>
      <c r="U30" s="8">
        <v>20</v>
      </c>
      <c r="V30" s="8">
        <v>39</v>
      </c>
      <c r="W30" s="8">
        <v>1477</v>
      </c>
    </row>
    <row r="31" spans="1:23">
      <c r="A31" s="8">
        <v>800000</v>
      </c>
      <c r="B31" s="6">
        <v>429.81315883233572</v>
      </c>
      <c r="C31" s="7">
        <v>6.4859096167552588E-2</v>
      </c>
      <c r="D31" s="6">
        <v>41.461214107337213</v>
      </c>
      <c r="E31" s="7">
        <v>5.3822643166337336E-2</v>
      </c>
      <c r="F31" s="6">
        <v>10.800136305282363</v>
      </c>
      <c r="G31" s="7">
        <v>7.5151125405016672E-2</v>
      </c>
      <c r="H31" s="6">
        <v>0.79954024655136058</v>
      </c>
      <c r="I31" s="7">
        <v>0.6823212883715486</v>
      </c>
      <c r="J31" s="6">
        <v>4.8013163906177994</v>
      </c>
      <c r="K31" s="7">
        <v>6.8455691430429289E-2</v>
      </c>
      <c r="L31" s="6">
        <v>9.6494739098260816</v>
      </c>
      <c r="M31" s="7">
        <v>0.47099765929891313</v>
      </c>
      <c r="N31" s="6">
        <v>48.251958283536354</v>
      </c>
      <c r="O31" s="7">
        <v>7.9853439291568296E-2</v>
      </c>
      <c r="P31" s="2"/>
      <c r="Q31" s="8">
        <v>75</v>
      </c>
      <c r="R31" s="8">
        <v>181</v>
      </c>
      <c r="S31" s="8">
        <v>822</v>
      </c>
      <c r="T31" s="8">
        <v>1</v>
      </c>
      <c r="U31" s="8">
        <v>8</v>
      </c>
      <c r="V31" s="8">
        <v>16</v>
      </c>
      <c r="W31" s="8">
        <v>1103</v>
      </c>
    </row>
    <row r="32" spans="1:23">
      <c r="A32" s="8">
        <v>900000</v>
      </c>
      <c r="B32" s="6">
        <v>483.5398036863777</v>
      </c>
      <c r="C32" s="7">
        <v>6.0655083833577872E-2</v>
      </c>
      <c r="D32" s="6">
        <v>46.643865870754368</v>
      </c>
      <c r="E32" s="7">
        <v>5.0166032521878123E-2</v>
      </c>
      <c r="F32" s="6">
        <v>12.150153343442659</v>
      </c>
      <c r="G32" s="7">
        <v>7.0194599992016493E-2</v>
      </c>
      <c r="H32" s="6">
        <v>0.89948277737028071</v>
      </c>
      <c r="I32" s="7">
        <v>0.66289685919684516</v>
      </c>
      <c r="J32" s="6">
        <v>5.4014809394450234</v>
      </c>
      <c r="K32" s="7">
        <v>6.3138182139020005E-2</v>
      </c>
      <c r="L32" s="6">
        <v>10.855658148554342</v>
      </c>
      <c r="M32" s="7">
        <v>0.45348258278418407</v>
      </c>
      <c r="N32" s="6">
        <v>54.283453068978396</v>
      </c>
      <c r="O32" s="7">
        <v>7.4921412927691833E-2</v>
      </c>
      <c r="P32" s="2"/>
      <c r="Q32" s="8">
        <v>57</v>
      </c>
      <c r="R32" s="8">
        <v>156</v>
      </c>
      <c r="S32" s="8">
        <v>637</v>
      </c>
      <c r="T32" s="8">
        <v>2</v>
      </c>
      <c r="U32" s="8">
        <v>5</v>
      </c>
      <c r="V32" s="8">
        <v>22</v>
      </c>
      <c r="W32" s="8">
        <v>879</v>
      </c>
    </row>
    <row r="33" spans="1:23">
      <c r="A33" s="8">
        <v>1000000</v>
      </c>
      <c r="B33" s="6">
        <v>537.26644854041967</v>
      </c>
      <c r="C33" s="7">
        <v>5.7067219340120268E-2</v>
      </c>
      <c r="D33" s="6">
        <v>51.826517634171516</v>
      </c>
      <c r="E33" s="7">
        <v>4.7087606039832197E-2</v>
      </c>
      <c r="F33" s="6">
        <v>13.500170381602954</v>
      </c>
      <c r="G33" s="7">
        <v>6.5943925114545721E-2</v>
      </c>
      <c r="H33" s="6">
        <v>0.99942530818920083</v>
      </c>
      <c r="I33" s="7">
        <v>0.64380947490908358</v>
      </c>
      <c r="J33" s="6">
        <v>6.0016454882722483</v>
      </c>
      <c r="K33" s="7">
        <v>5.8987919852173665E-2</v>
      </c>
      <c r="L33" s="6">
        <v>12.061842387282603</v>
      </c>
      <c r="M33" s="7">
        <v>0.43669120573539966</v>
      </c>
      <c r="N33" s="6">
        <v>60.314947854420446</v>
      </c>
      <c r="O33" s="7">
        <v>7.0663308251383117E-2</v>
      </c>
      <c r="P33" s="2"/>
      <c r="Q33" s="8">
        <v>225</v>
      </c>
      <c r="R33" s="8">
        <v>528</v>
      </c>
      <c r="S33" s="8">
        <v>2478</v>
      </c>
      <c r="T33" s="8">
        <v>13</v>
      </c>
      <c r="U33" s="8">
        <v>15</v>
      </c>
      <c r="V33" s="8">
        <v>169</v>
      </c>
      <c r="W33" s="8">
        <v>3428</v>
      </c>
    </row>
    <row r="34" spans="1:23">
      <c r="A34" s="8">
        <v>2000000</v>
      </c>
      <c r="B34" s="6">
        <v>1074.5328970808393</v>
      </c>
      <c r="C34" s="7">
        <v>3.6082177934973036E-2</v>
      </c>
      <c r="D34" s="6">
        <v>103.65303526834303</v>
      </c>
      <c r="E34" s="7">
        <v>3.0152953638361679E-2</v>
      </c>
      <c r="F34" s="6">
        <v>27.000340763205909</v>
      </c>
      <c r="G34" s="7">
        <v>4.2296530080397354E-2</v>
      </c>
      <c r="H34" s="6">
        <v>1.9988506163784017</v>
      </c>
      <c r="I34" s="7">
        <v>0.46609700447917291</v>
      </c>
      <c r="J34" s="6">
        <v>12.003290976544497</v>
      </c>
      <c r="K34" s="7">
        <v>3.4133628317031373E-2</v>
      </c>
      <c r="L34" s="6">
        <v>24.123684774565206</v>
      </c>
      <c r="M34" s="7">
        <v>0.30037397368577934</v>
      </c>
      <c r="N34" s="6">
        <v>120.62989570884089</v>
      </c>
      <c r="O34" s="7">
        <v>4.5841069024430414E-2</v>
      </c>
      <c r="P34" s="2"/>
      <c r="Q34" s="9">
        <v>51.50932407242604</v>
      </c>
      <c r="R34" s="9">
        <v>118.32214297796416</v>
      </c>
      <c r="S34" s="9">
        <v>561.37698119513595</v>
      </c>
      <c r="T34" s="9">
        <v>30.606989666224166</v>
      </c>
      <c r="U34" s="9">
        <v>2.6127918007752338</v>
      </c>
      <c r="V34" s="9">
        <v>113.09655937641369</v>
      </c>
      <c r="W34" s="9">
        <v>877.5247890889392</v>
      </c>
    </row>
    <row r="35" spans="1:23">
      <c r="A35" s="8">
        <v>3000000</v>
      </c>
      <c r="B35" s="6">
        <v>1611.7993456212589</v>
      </c>
      <c r="C35" s="7">
        <v>2.6146510176672244E-2</v>
      </c>
      <c r="D35" s="6">
        <v>155.47955290251454</v>
      </c>
      <c r="E35" s="7">
        <v>2.1849970104006022E-2</v>
      </c>
      <c r="F35" s="6">
        <v>40.500511144808861</v>
      </c>
      <c r="G35" s="7">
        <v>3.0649664667795395E-2</v>
      </c>
      <c r="H35" s="6">
        <v>2.9982759245676025</v>
      </c>
      <c r="I35" s="7">
        <v>0.3377515097053182</v>
      </c>
      <c r="J35" s="6">
        <v>18.004936464816748</v>
      </c>
      <c r="K35" s="7">
        <v>2.473451746097588E-2</v>
      </c>
      <c r="L35" s="6">
        <v>36.185527161847808</v>
      </c>
      <c r="M35" s="7">
        <v>0.2176623366243764</v>
      </c>
      <c r="N35" s="6">
        <v>180.94484356326132</v>
      </c>
      <c r="O35" s="7">
        <v>3.3218171583828893E-2</v>
      </c>
      <c r="P35" s="2"/>
      <c r="Q35" s="9">
        <v>26.54858067368485</v>
      </c>
      <c r="R35" s="9">
        <v>60.984783141725345</v>
      </c>
      <c r="S35" s="9">
        <v>289.34105313928995</v>
      </c>
      <c r="T35" s="9">
        <v>15.775243588711287</v>
      </c>
      <c r="U35" s="9">
        <v>1.3466671356216953</v>
      </c>
      <c r="V35" s="9">
        <v>58.29144887048195</v>
      </c>
      <c r="W35" s="9">
        <v>452.28777654951506</v>
      </c>
    </row>
    <row r="36" spans="1:23">
      <c r="A36" s="8">
        <v>4000000</v>
      </c>
      <c r="B36" s="6">
        <v>2149.0657941616787</v>
      </c>
      <c r="C36" s="7">
        <v>1.9513685056936736E-2</v>
      </c>
      <c r="D36" s="6">
        <v>207.30607053668606</v>
      </c>
      <c r="E36" s="7">
        <v>1.6307087723589242E-2</v>
      </c>
      <c r="F36" s="6">
        <v>54.000681526411817</v>
      </c>
      <c r="G36" s="7">
        <v>2.2874483033927695E-2</v>
      </c>
      <c r="H36" s="6">
        <v>3.9977012327568033</v>
      </c>
      <c r="I36" s="7">
        <v>0.25207098551246276</v>
      </c>
      <c r="J36" s="6">
        <v>24.006581953088993</v>
      </c>
      <c r="K36" s="7">
        <v>1.8459885488015026E-2</v>
      </c>
      <c r="L36" s="6">
        <v>48.247369549130411</v>
      </c>
      <c r="M36" s="7">
        <v>0.16244593473386193</v>
      </c>
      <c r="N36" s="6">
        <v>241.25979141768178</v>
      </c>
      <c r="O36" s="7">
        <v>2.4791413235593751E-2</v>
      </c>
      <c r="P36" s="2"/>
      <c r="Q36" s="9">
        <v>16.912045038169801</v>
      </c>
      <c r="R36" s="9">
        <v>38.848683167390043</v>
      </c>
      <c r="S36" s="9">
        <v>184.31678070585056</v>
      </c>
      <c r="T36" s="9">
        <v>10.049186182100895</v>
      </c>
      <c r="U36" s="9">
        <v>0.85785735700861299</v>
      </c>
      <c r="V36" s="9">
        <v>37.132968453372818</v>
      </c>
      <c r="W36" s="9">
        <v>288.11752090389274</v>
      </c>
    </row>
    <row r="37" spans="1:23">
      <c r="A37" s="8">
        <v>5000000</v>
      </c>
      <c r="B37" s="6">
        <v>2686.3322427020985</v>
      </c>
      <c r="C37" s="7">
        <v>1.4832607709036494E-2</v>
      </c>
      <c r="D37" s="6">
        <v>259.13258817085756</v>
      </c>
      <c r="E37" s="7">
        <v>1.2395231058517919E-2</v>
      </c>
      <c r="F37" s="6">
        <v>67.500851908014781</v>
      </c>
      <c r="G37" s="7">
        <v>1.7387194289706365E-2</v>
      </c>
      <c r="H37" s="6">
        <v>4.9971265409460042</v>
      </c>
      <c r="I37" s="7">
        <v>0.1916024590983032</v>
      </c>
      <c r="J37" s="6">
        <v>30.008227441361242</v>
      </c>
      <c r="K37" s="7">
        <v>1.4031600848415149E-2</v>
      </c>
      <c r="L37" s="6">
        <v>60.309211936413014</v>
      </c>
      <c r="M37" s="7">
        <v>0.12347728360030852</v>
      </c>
      <c r="N37" s="6">
        <v>301.57473927210219</v>
      </c>
      <c r="O37" s="7">
        <v>1.8844278054448438E-2</v>
      </c>
      <c r="P37" s="2"/>
      <c r="Q37" s="9">
        <v>11.421784691098134</v>
      </c>
      <c r="R37" s="9">
        <v>26.23699816723267</v>
      </c>
      <c r="S37" s="9">
        <v>124.48089982182313</v>
      </c>
      <c r="T37" s="9">
        <v>6.7868575700728044</v>
      </c>
      <c r="U37" s="9">
        <v>0.57936589012816619</v>
      </c>
      <c r="V37" s="9">
        <v>25.078266386976338</v>
      </c>
      <c r="W37" s="9">
        <v>194.58417252733125</v>
      </c>
    </row>
    <row r="38" spans="1:23">
      <c r="A38" s="8">
        <v>6000000</v>
      </c>
      <c r="B38" s="6">
        <v>3223.5986912425178</v>
      </c>
      <c r="C38" s="7">
        <v>1.1433236939072278E-2</v>
      </c>
      <c r="D38" s="6">
        <v>310.95910580502908</v>
      </c>
      <c r="E38" s="7">
        <v>9.5544638130468096E-3</v>
      </c>
      <c r="F38" s="6">
        <v>81.001022289617723</v>
      </c>
      <c r="G38" s="7">
        <v>1.3402357557260824E-2</v>
      </c>
      <c r="H38" s="6">
        <v>5.996551849135205</v>
      </c>
      <c r="I38" s="7">
        <v>0.14769057174487243</v>
      </c>
      <c r="J38" s="6">
        <v>36.009872929633495</v>
      </c>
      <c r="K38" s="7">
        <v>1.0815806652751281E-2</v>
      </c>
      <c r="L38" s="6">
        <v>72.371054323695617</v>
      </c>
      <c r="M38" s="7">
        <v>9.5178478910220909E-2</v>
      </c>
      <c r="N38" s="6">
        <v>361.88968712652263</v>
      </c>
      <c r="O38" s="7">
        <v>1.4525503550806063E-2</v>
      </c>
      <c r="P38" s="2"/>
      <c r="Q38" s="9">
        <v>7.98445719226729</v>
      </c>
      <c r="R38" s="9">
        <v>18.341108188034283</v>
      </c>
      <c r="S38" s="9">
        <v>87.019011718623219</v>
      </c>
      <c r="T38" s="9">
        <v>4.7443876069994042</v>
      </c>
      <c r="U38" s="9">
        <v>0.40500869815848572</v>
      </c>
      <c r="V38" s="9">
        <v>17.531090791717311</v>
      </c>
      <c r="W38" s="9">
        <v>136.02506419579998</v>
      </c>
    </row>
    <row r="39" spans="1:23">
      <c r="A39" s="8">
        <v>7000000</v>
      </c>
      <c r="B39" s="6">
        <v>3760.8651397829376</v>
      </c>
      <c r="C39" s="7">
        <v>8.9146397044289616E-3</v>
      </c>
      <c r="D39" s="6">
        <v>362.78562343920061</v>
      </c>
      <c r="E39" s="7">
        <v>7.4497364935510735E-3</v>
      </c>
      <c r="F39" s="6">
        <v>94.501192671220679</v>
      </c>
      <c r="G39" s="7">
        <v>1.0449988000097554E-2</v>
      </c>
      <c r="H39" s="6">
        <v>6.9959771573244058</v>
      </c>
      <c r="I39" s="7">
        <v>0.11515621008225685</v>
      </c>
      <c r="J39" s="6">
        <v>42.011518417905741</v>
      </c>
      <c r="K39" s="7">
        <v>8.4332214873227285E-3</v>
      </c>
      <c r="L39" s="6">
        <v>84.432896710978213</v>
      </c>
      <c r="M39" s="7">
        <v>7.4211865951940292E-2</v>
      </c>
      <c r="N39" s="6">
        <v>422.20463498094307</v>
      </c>
      <c r="O39" s="7">
        <v>1.1325719161899506E-2</v>
      </c>
      <c r="P39" s="2"/>
      <c r="Q39" s="9">
        <v>5.7190332392640091</v>
      </c>
      <c r="R39" s="9">
        <v>13.137199542367327</v>
      </c>
      <c r="S39" s="9">
        <v>62.329173854007756</v>
      </c>
      <c r="T39" s="9">
        <v>3.3982661276786144</v>
      </c>
      <c r="U39" s="9">
        <v>0.2900958889481744</v>
      </c>
      <c r="V39" s="9">
        <v>12.557007764470978</v>
      </c>
      <c r="W39" s="9">
        <v>97.430776416736862</v>
      </c>
    </row>
    <row r="40" spans="1:23">
      <c r="A40" s="8">
        <v>8000000</v>
      </c>
      <c r="B40" s="6">
        <v>4298.1315883233574</v>
      </c>
      <c r="C40" s="7">
        <v>7.0192318630533101E-3</v>
      </c>
      <c r="D40" s="6">
        <v>414.61214107337213</v>
      </c>
      <c r="E40" s="7">
        <v>5.865792617806509E-3</v>
      </c>
      <c r="F40" s="6">
        <v>108.00136305282363</v>
      </c>
      <c r="G40" s="7">
        <v>8.2281383401948682E-3</v>
      </c>
      <c r="H40" s="6">
        <v>7.9954024655136067</v>
      </c>
      <c r="I40" s="7">
        <v>9.0671991898986115E-2</v>
      </c>
      <c r="J40" s="6">
        <v>48.013163906177986</v>
      </c>
      <c r="K40" s="7">
        <v>6.6401715533632721E-3</v>
      </c>
      <c r="L40" s="6">
        <v>96.494739098260823</v>
      </c>
      <c r="M40" s="7">
        <v>5.8433129256313165E-2</v>
      </c>
      <c r="N40" s="6">
        <v>482.51958283536356</v>
      </c>
      <c r="O40" s="7">
        <v>8.9176737872906919E-3</v>
      </c>
      <c r="P40" s="2"/>
      <c r="Q40" s="9">
        <v>4.1740153397411941</v>
      </c>
      <c r="R40" s="9">
        <v>9.5881366862170925</v>
      </c>
      <c r="S40" s="9">
        <v>45.490717905585193</v>
      </c>
      <c r="T40" s="9">
        <v>2.4802120134694055</v>
      </c>
      <c r="U40" s="9">
        <v>0.21172541578397364</v>
      </c>
      <c r="V40" s="9">
        <v>9.1646858546491448</v>
      </c>
      <c r="W40" s="9">
        <v>71.109493215446008</v>
      </c>
    </row>
    <row r="41" spans="1:23">
      <c r="A41" s="8">
        <v>9000000</v>
      </c>
      <c r="B41" s="6">
        <v>4835.3980368637767</v>
      </c>
      <c r="C41" s="7">
        <v>5.574346044014189E-3</v>
      </c>
      <c r="D41" s="6">
        <v>466.43865870754365</v>
      </c>
      <c r="E41" s="7">
        <v>4.6583384782689086E-3</v>
      </c>
      <c r="F41" s="6">
        <v>121.50153343442659</v>
      </c>
      <c r="G41" s="7">
        <v>6.5344030946686837E-3</v>
      </c>
      <c r="H41" s="6">
        <v>8.9948277737028075</v>
      </c>
      <c r="I41" s="7">
        <v>7.2007460250174127E-2</v>
      </c>
      <c r="J41" s="6">
        <v>54.014809394450239</v>
      </c>
      <c r="K41" s="7">
        <v>5.2733140539824586E-3</v>
      </c>
      <c r="L41" s="6">
        <v>108.55658148554342</v>
      </c>
      <c r="M41" s="7">
        <v>4.640486156855772E-2</v>
      </c>
      <c r="N41" s="6">
        <v>542.83453068978395</v>
      </c>
      <c r="O41" s="7">
        <v>7.0819999352685903E-3</v>
      </c>
      <c r="P41" s="2"/>
      <c r="Q41" s="9">
        <v>3.0933218979991617</v>
      </c>
      <c r="R41" s="9">
        <v>7.1056742149690884</v>
      </c>
      <c r="S41" s="9">
        <v>33.712725612976371</v>
      </c>
      <c r="T41" s="9">
        <v>1.8380608379415309</v>
      </c>
      <c r="U41" s="9">
        <v>0.15690763250720385</v>
      </c>
      <c r="V41" s="9">
        <v>6.7918589499546815</v>
      </c>
      <c r="W41" s="9">
        <v>52.698549146348036</v>
      </c>
    </row>
    <row r="42" spans="1:23">
      <c r="A42" s="8">
        <v>10000000</v>
      </c>
      <c r="B42" s="6">
        <v>5372.664485404197</v>
      </c>
      <c r="C42" s="7">
        <v>4.4607490974352126E-3</v>
      </c>
      <c r="D42" s="6">
        <v>518.26517634171512</v>
      </c>
      <c r="E42" s="7">
        <v>3.7277339798517106E-3</v>
      </c>
      <c r="F42" s="6">
        <v>135.00170381602956</v>
      </c>
      <c r="G42" s="7">
        <v>5.2290138570939559E-3</v>
      </c>
      <c r="H42" s="6">
        <v>9.9942530818920083</v>
      </c>
      <c r="I42" s="7">
        <v>5.7622402843421128E-2</v>
      </c>
      <c r="J42" s="6">
        <v>60.016454882722485</v>
      </c>
      <c r="K42" s="7">
        <v>4.2198547995314639E-3</v>
      </c>
      <c r="L42" s="6">
        <v>120.61842387282603</v>
      </c>
      <c r="M42" s="7">
        <v>3.7134480481703314E-2</v>
      </c>
      <c r="N42" s="6">
        <v>603.14947854420438</v>
      </c>
      <c r="O42" s="7">
        <v>5.6672163104594109E-3</v>
      </c>
      <c r="P42" s="2"/>
      <c r="Q42" s="9">
        <v>7.29652432359015</v>
      </c>
      <c r="R42" s="9">
        <v>16.760856598391868</v>
      </c>
      <c r="S42" s="9">
        <v>79.521540454199908</v>
      </c>
      <c r="T42" s="9">
        <v>4.3356159024231324</v>
      </c>
      <c r="U42" s="9">
        <v>0.3701135526458772</v>
      </c>
      <c r="V42" s="9">
        <v>16.020629493100113</v>
      </c>
      <c r="W42" s="9">
        <v>124.30528032435105</v>
      </c>
    </row>
    <row r="43" spans="1:23">
      <c r="A43" s="8">
        <v>15000000</v>
      </c>
      <c r="B43" s="6">
        <v>8058.9967281062945</v>
      </c>
      <c r="C43" s="7">
        <v>1.604954276876791E-3</v>
      </c>
      <c r="D43" s="6">
        <v>777.39776451257273</v>
      </c>
      <c r="E43" s="7">
        <v>1.3412192587782812E-3</v>
      </c>
      <c r="F43" s="6">
        <v>202.50255572404433</v>
      </c>
      <c r="G43" s="7">
        <v>1.8813719345304181E-3</v>
      </c>
      <c r="H43" s="6">
        <v>14.991379622838013</v>
      </c>
      <c r="I43" s="7">
        <v>2.0732240241196909E-2</v>
      </c>
      <c r="J43" s="6">
        <v>90.024682324083727</v>
      </c>
      <c r="K43" s="7">
        <v>1.5182817649170843E-3</v>
      </c>
      <c r="L43" s="6">
        <v>180.92763580923904</v>
      </c>
      <c r="M43" s="7">
        <v>1.3360792549250933E-2</v>
      </c>
      <c r="N43" s="6">
        <v>904.72421781630669</v>
      </c>
      <c r="O43" s="7">
        <v>2.0390348933928548E-3</v>
      </c>
      <c r="P43" s="2"/>
      <c r="Q43" s="9">
        <v>2.128357654696396</v>
      </c>
      <c r="R43" s="9">
        <v>4.8890534531794021</v>
      </c>
      <c r="S43" s="9">
        <v>23.19601385987956</v>
      </c>
      <c r="T43" s="9">
        <v>1.2646762875732207</v>
      </c>
      <c r="U43" s="9">
        <v>0.10796017089039689</v>
      </c>
      <c r="V43" s="9">
        <v>4.6731331113986077</v>
      </c>
      <c r="W43" s="9">
        <v>36.259194537617581</v>
      </c>
    </row>
    <row r="44" spans="1:23">
      <c r="A44" s="8">
        <v>20000000</v>
      </c>
      <c r="B44" s="6">
        <v>10745.328970808394</v>
      </c>
      <c r="C44" s="7">
        <v>6.4868691588582106E-4</v>
      </c>
      <c r="D44" s="6">
        <v>1036.5303526834302</v>
      </c>
      <c r="E44" s="7">
        <v>5.4209107313107907E-4</v>
      </c>
      <c r="F44" s="6">
        <v>270.00340763205912</v>
      </c>
      <c r="G44" s="7">
        <v>7.6040880271355249E-4</v>
      </c>
      <c r="H44" s="6">
        <v>19.988506163784017</v>
      </c>
      <c r="I44" s="7">
        <v>8.3795116159823824E-3</v>
      </c>
      <c r="J44" s="6">
        <v>120.03290976544497</v>
      </c>
      <c r="K44" s="7">
        <v>6.1365581036554318E-4</v>
      </c>
      <c r="L44" s="6">
        <v>241.23684774565206</v>
      </c>
      <c r="M44" s="7">
        <v>5.4001359748581113E-3</v>
      </c>
      <c r="N44" s="6">
        <v>1206.2989570884088</v>
      </c>
      <c r="O44" s="7">
        <v>8.2413267317504868E-4</v>
      </c>
      <c r="P44" s="2"/>
      <c r="Q44" s="9">
        <v>0.72428162362869952</v>
      </c>
      <c r="R44" s="9">
        <v>1.6637483673209983</v>
      </c>
      <c r="S44" s="9">
        <v>7.8936200140403194</v>
      </c>
      <c r="T44" s="9">
        <v>0.43037024012719827</v>
      </c>
      <c r="U44" s="9">
        <v>3.6738922937687657E-2</v>
      </c>
      <c r="V44" s="9">
        <v>1.5902705214456228</v>
      </c>
      <c r="W44" s="9">
        <v>12.339029689500526</v>
      </c>
    </row>
    <row r="45" spans="1:23">
      <c r="A45" s="8">
        <v>25000000</v>
      </c>
      <c r="B45" s="6">
        <v>13431.661213510492</v>
      </c>
      <c r="C45" s="7">
        <v>2.8520382348862228E-4</v>
      </c>
      <c r="D45" s="6">
        <v>1295.6629408542879</v>
      </c>
      <c r="E45" s="7">
        <v>2.3833754587010425E-4</v>
      </c>
      <c r="F45" s="6">
        <v>337.50425954007386</v>
      </c>
      <c r="G45" s="7">
        <v>3.3432383742082461E-4</v>
      </c>
      <c r="H45" s="6">
        <v>24.985632704730019</v>
      </c>
      <c r="I45" s="7">
        <v>3.6841636619296958E-3</v>
      </c>
      <c r="J45" s="6">
        <v>150.04113720680621</v>
      </c>
      <c r="K45" s="7">
        <v>2.6980193372838635E-4</v>
      </c>
      <c r="L45" s="6">
        <v>301.54605968206505</v>
      </c>
      <c r="M45" s="7">
        <v>2.3742415596679223E-3</v>
      </c>
      <c r="N45" s="6">
        <v>1507.8736963605111</v>
      </c>
      <c r="O45" s="7">
        <v>3.6234088387598895E-4</v>
      </c>
      <c r="P45" s="2"/>
      <c r="Q45" s="9">
        <v>0.27517731878107399</v>
      </c>
      <c r="R45" s="9">
        <v>0.63211021777971343</v>
      </c>
      <c r="S45" s="9">
        <v>2.9990339670053281</v>
      </c>
      <c r="T45" s="9">
        <v>0.16351116043513092</v>
      </c>
      <c r="U45" s="9">
        <v>1.3958269793242883E-2</v>
      </c>
      <c r="V45" s="9">
        <v>0.60419367819322767</v>
      </c>
      <c r="W45" s="9">
        <v>4.6879846119877167</v>
      </c>
    </row>
    <row r="46" spans="1:23">
      <c r="A46" s="8">
        <v>30000000</v>
      </c>
      <c r="B46" s="6">
        <v>16117.993456212589</v>
      </c>
      <c r="C46" s="7">
        <v>1.3346371250466671E-4</v>
      </c>
      <c r="D46" s="6">
        <v>1554.7955290251455</v>
      </c>
      <c r="E46" s="7">
        <v>1.1153221484250242E-4</v>
      </c>
      <c r="F46" s="6">
        <v>405.00511144808866</v>
      </c>
      <c r="G46" s="7">
        <v>1.5644986977769726E-4</v>
      </c>
      <c r="H46" s="6">
        <v>29.982759245676025</v>
      </c>
      <c r="I46" s="7">
        <v>1.7240377760550096E-3</v>
      </c>
      <c r="J46" s="6">
        <v>180.04936464816745</v>
      </c>
      <c r="K46" s="7">
        <v>1.2625626019602265E-4</v>
      </c>
      <c r="L46" s="6">
        <v>361.85527161847807</v>
      </c>
      <c r="M46" s="7">
        <v>1.1110478562097459E-3</v>
      </c>
      <c r="N46" s="6">
        <v>1809.4484356326134</v>
      </c>
      <c r="O46" s="7">
        <v>1.6956070035756277E-4</v>
      </c>
      <c r="P46" s="2"/>
      <c r="Q46" s="9">
        <v>0.11383849975672544</v>
      </c>
      <c r="R46" s="9">
        <v>0.26149858277450699</v>
      </c>
      <c r="S46" s="9">
        <v>1.2406746640153266</v>
      </c>
      <c r="T46" s="9">
        <v>6.7643166522112219E-2</v>
      </c>
      <c r="U46" s="9">
        <v>5.7744166543266529E-3</v>
      </c>
      <c r="V46" s="9">
        <v>0.24994974946585369</v>
      </c>
      <c r="W46" s="9">
        <v>1.9393790791888517</v>
      </c>
    </row>
    <row r="47" spans="1:23">
      <c r="A47" s="8">
        <v>35000000</v>
      </c>
      <c r="B47" s="6">
        <v>18804.325698914687</v>
      </c>
      <c r="C47" s="7">
        <v>6.5267766804821825E-5</v>
      </c>
      <c r="D47" s="6">
        <v>1813.9281171960031</v>
      </c>
      <c r="E47" s="7">
        <v>5.454260688719792E-5</v>
      </c>
      <c r="F47" s="6">
        <v>472.50596335610339</v>
      </c>
      <c r="G47" s="7">
        <v>7.6508690624810249E-5</v>
      </c>
      <c r="H47" s="6">
        <v>34.979885786622027</v>
      </c>
      <c r="I47" s="7">
        <v>8.4310631272066505E-4</v>
      </c>
      <c r="J47" s="6">
        <v>210.0575920895287</v>
      </c>
      <c r="K47" s="7">
        <v>6.1743107677036946E-5</v>
      </c>
      <c r="L47" s="6">
        <v>422.16448355489109</v>
      </c>
      <c r="M47" s="7">
        <v>5.4333580992327324E-4</v>
      </c>
      <c r="N47" s="6">
        <v>2111.0231749047157</v>
      </c>
      <c r="O47" s="7">
        <v>8.2920280748965958E-5</v>
      </c>
      <c r="P47" s="2"/>
      <c r="Q47" s="9">
        <v>5.044853245647607E-2</v>
      </c>
      <c r="R47" s="9">
        <v>0.11588539701958633</v>
      </c>
      <c r="S47" s="9">
        <v>0.54981588996043484</v>
      </c>
      <c r="T47" s="9">
        <v>2.9976664213268389E-2</v>
      </c>
      <c r="U47" s="9">
        <v>2.55898353040096E-3</v>
      </c>
      <c r="V47" s="9">
        <v>0.11076742995878441</v>
      </c>
      <c r="W47" s="9">
        <v>0.85945289713895101</v>
      </c>
    </row>
    <row r="48" spans="1:23">
      <c r="A48" s="8">
        <v>40000000</v>
      </c>
      <c r="B48" s="6">
        <v>21490.657941616788</v>
      </c>
      <c r="C48" s="7">
        <v>3.2710940046642989E-5</v>
      </c>
      <c r="D48" s="6">
        <v>2073.0607053668605</v>
      </c>
      <c r="E48" s="7">
        <v>2.7335699496533472E-5</v>
      </c>
      <c r="F48" s="6">
        <v>540.00681526411825</v>
      </c>
      <c r="G48" s="7">
        <v>3.834467550734022E-5</v>
      </c>
      <c r="H48" s="6">
        <v>39.977012327568033</v>
      </c>
      <c r="I48" s="7">
        <v>4.2254857213686048E-4</v>
      </c>
      <c r="J48" s="6">
        <v>240.06581953088994</v>
      </c>
      <c r="K48" s="7">
        <v>3.0944451042347332E-5</v>
      </c>
      <c r="L48" s="6">
        <v>482.47369549130411</v>
      </c>
      <c r="M48" s="7">
        <v>2.7230939592859382E-4</v>
      </c>
      <c r="N48" s="6">
        <v>2412.5979141768175</v>
      </c>
      <c r="O48" s="7">
        <v>4.1558040143940822E-5</v>
      </c>
      <c r="P48" s="2"/>
      <c r="Q48" s="9">
        <v>2.3674958045103667E-2</v>
      </c>
      <c r="R48" s="9">
        <v>5.4383780436941032E-2</v>
      </c>
      <c r="S48" s="9">
        <v>0.25802273115823127</v>
      </c>
      <c r="T48" s="9">
        <v>1.4067728693467396E-2</v>
      </c>
      <c r="U48" s="9">
        <v>1.2009036689545338E-3</v>
      </c>
      <c r="V48" s="9">
        <v>5.1981973099031964E-2</v>
      </c>
      <c r="W48" s="9">
        <v>0.40333207510172986</v>
      </c>
    </row>
    <row r="49" spans="1:23">
      <c r="A49" s="8">
        <v>45000000</v>
      </c>
      <c r="B49" s="6">
        <v>24176.990184318885</v>
      </c>
      <c r="C49" s="7">
        <v>1.6360659526926113E-5</v>
      </c>
      <c r="D49" s="6">
        <v>2332.1932935377181</v>
      </c>
      <c r="E49" s="7">
        <v>1.3672188467372948E-5</v>
      </c>
      <c r="F49" s="6">
        <v>607.50766717213298</v>
      </c>
      <c r="G49" s="7">
        <v>1.9178423543153578E-5</v>
      </c>
      <c r="H49" s="6">
        <v>44.974138868514032</v>
      </c>
      <c r="I49" s="7">
        <v>2.1134134992384368E-4</v>
      </c>
      <c r="J49" s="6">
        <v>270.07404697225121</v>
      </c>
      <c r="K49" s="7">
        <v>1.5477136839692207E-5</v>
      </c>
      <c r="L49" s="6">
        <v>542.78290742771708</v>
      </c>
      <c r="M49" s="7">
        <v>1.3619791700503203E-4</v>
      </c>
      <c r="N49" s="6">
        <v>2714.1726534489198</v>
      </c>
      <c r="O49" s="7">
        <v>2.0785615544083313E-5</v>
      </c>
      <c r="P49" s="2"/>
      <c r="Q49" s="9">
        <v>1.1665241348067346E-2</v>
      </c>
      <c r="R49" s="9">
        <v>2.6796242806792381E-2</v>
      </c>
      <c r="S49" s="9">
        <v>0.12713422454705281</v>
      </c>
      <c r="T49" s="9">
        <v>6.9315202213153793E-3</v>
      </c>
      <c r="U49" s="9">
        <v>5.9171514084399579E-4</v>
      </c>
      <c r="V49" s="9">
        <v>2.5612812525104389E-2</v>
      </c>
      <c r="W49" s="9">
        <v>0.1987317565891763</v>
      </c>
    </row>
    <row r="50" spans="1:23">
      <c r="A50" s="8">
        <v>50000000</v>
      </c>
      <c r="B50" s="6">
        <v>26863.322427020983</v>
      </c>
      <c r="C50" s="7">
        <v>7.7855185963704443E-6</v>
      </c>
      <c r="D50" s="6">
        <v>2591.3258817085757</v>
      </c>
      <c r="E50" s="7">
        <v>6.5061628170548502E-6</v>
      </c>
      <c r="F50" s="6">
        <v>675.00851908014772</v>
      </c>
      <c r="G50" s="7">
        <v>9.1264059278728382E-6</v>
      </c>
      <c r="H50" s="6">
        <v>49.971265409460038</v>
      </c>
      <c r="I50" s="7">
        <v>1.0057067226942884E-4</v>
      </c>
      <c r="J50" s="6">
        <v>300.08227441361242</v>
      </c>
      <c r="K50" s="7">
        <v>7.3650805519909213E-6</v>
      </c>
      <c r="L50" s="6">
        <v>603.0921193641301</v>
      </c>
      <c r="M50" s="7">
        <v>6.4812286354465343E-5</v>
      </c>
      <c r="N50" s="6">
        <v>3015.7473927210222</v>
      </c>
      <c r="O50" s="7">
        <v>9.8912174655296781E-6</v>
      </c>
      <c r="P50" s="2"/>
      <c r="Q50" s="9">
        <v>1.3469703046832926E-2</v>
      </c>
      <c r="R50" s="9">
        <v>3.0941274390188678E-2</v>
      </c>
      <c r="S50" s="9">
        <v>0.14680024190171537</v>
      </c>
      <c r="T50" s="9">
        <v>8.0037365930456517E-3</v>
      </c>
      <c r="U50" s="9">
        <v>6.8324580672340929E-4</v>
      </c>
      <c r="V50" s="9">
        <v>2.9574782776741859E-2</v>
      </c>
      <c r="W50" s="9">
        <v>0.22947298451524789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5843300.0000000009</v>
      </c>
      <c r="R52" s="8">
        <f t="shared" ref="R52:W52" si="0">SUM(R8:R50)</f>
        <v>1549399.9999999998</v>
      </c>
      <c r="S52" s="8">
        <f t="shared" si="0"/>
        <v>1365100</v>
      </c>
      <c r="T52" s="8">
        <f t="shared" si="0"/>
        <v>499.99999999999994</v>
      </c>
      <c r="U52" s="8">
        <f t="shared" si="0"/>
        <v>3499.9999999999991</v>
      </c>
      <c r="V52" s="8">
        <f t="shared" si="0"/>
        <v>34599.999999999993</v>
      </c>
      <c r="W52" s="8">
        <f t="shared" si="0"/>
        <v>8796400.0000000019</v>
      </c>
    </row>
    <row r="53" spans="1:23">
      <c r="A53" s="2" t="s">
        <v>12</v>
      </c>
      <c r="B53" s="2"/>
      <c r="C53" s="10">
        <v>1861.2738664710569</v>
      </c>
      <c r="D53" s="11">
        <v>7.4574173764449206E-2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19295.14166972808</v>
      </c>
      <c r="D54" s="11">
        <v>0.20498944993229373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74073.139207393033</v>
      </c>
      <c r="D55" s="11">
        <v>0.69333832004434892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1000575.0222713896</v>
      </c>
      <c r="D56" s="11">
        <v>3.4303595955580929E-3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166620.97119099909</v>
      </c>
      <c r="D57" s="11">
        <v>3.9986895958497772E-3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82906.074204248391</v>
      </c>
      <c r="D58" s="11">
        <v>1.9669007067500421E-2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16579.637976537033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6.6080027965177701E-2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13760777</v>
      </c>
      <c r="R8" s="8">
        <v>326933</v>
      </c>
      <c r="S8" s="8">
        <v>11299</v>
      </c>
      <c r="T8" s="8">
        <v>0</v>
      </c>
      <c r="U8" s="8">
        <v>46</v>
      </c>
      <c r="V8" s="8">
        <v>4045</v>
      </c>
      <c r="W8" s="8">
        <v>14103100</v>
      </c>
    </row>
    <row r="9" spans="1:23">
      <c r="A9" s="2">
        <v>500</v>
      </c>
      <c r="B9" s="6">
        <v>0.24987722990553485</v>
      </c>
      <c r="C9" s="7">
        <v>0.80410858956771625</v>
      </c>
      <c r="D9" s="6">
        <v>2.2863308030718076E-2</v>
      </c>
      <c r="E9" s="7">
        <v>0.97746579042753257</v>
      </c>
      <c r="F9" s="6">
        <v>6.3066338640062241E-3</v>
      </c>
      <c r="G9" s="7">
        <v>0.99369840235805396</v>
      </c>
      <c r="H9" s="6">
        <v>4.6785306968378268E-4</v>
      </c>
      <c r="I9" s="7">
        <v>0.99953214693031622</v>
      </c>
      <c r="J9" s="6">
        <v>2.8241927304888965E-3</v>
      </c>
      <c r="K9" s="7">
        <v>0.99718029439415545</v>
      </c>
      <c r="L9" s="6">
        <v>5.8618378477823165E-3</v>
      </c>
      <c r="M9" s="7">
        <v>0.99452985659944371</v>
      </c>
      <c r="N9" s="6">
        <v>2.7965427884582953E-2</v>
      </c>
      <c r="O9" s="7">
        <v>0.97615438705459567</v>
      </c>
      <c r="P9" s="2"/>
      <c r="Q9" s="8">
        <v>6332826</v>
      </c>
      <c r="R9" s="8">
        <v>709390</v>
      </c>
      <c r="S9" s="8">
        <v>18264</v>
      </c>
      <c r="T9" s="8">
        <v>0</v>
      </c>
      <c r="U9" s="8">
        <v>128</v>
      </c>
      <c r="V9" s="8">
        <v>3856</v>
      </c>
      <c r="W9" s="8">
        <v>7064464</v>
      </c>
    </row>
    <row r="10" spans="1:23">
      <c r="A10" s="8">
        <v>1000</v>
      </c>
      <c r="B10" s="6">
        <v>0.4997544598110697</v>
      </c>
      <c r="C10" s="7">
        <v>0.70502352451126438</v>
      </c>
      <c r="D10" s="6">
        <v>4.5726616061436152E-2</v>
      </c>
      <c r="E10" s="7">
        <v>0.95672306435085475</v>
      </c>
      <c r="F10" s="6">
        <v>1.2613267728012448E-2</v>
      </c>
      <c r="G10" s="7">
        <v>0.98741041620038217</v>
      </c>
      <c r="H10" s="6">
        <v>9.3570613936756536E-4</v>
      </c>
      <c r="I10" s="7">
        <v>0.99906429386063245</v>
      </c>
      <c r="J10" s="6">
        <v>5.648385460977793E-3</v>
      </c>
      <c r="K10" s="7">
        <v>0.99437170910803352</v>
      </c>
      <c r="L10" s="6">
        <v>1.1723675695564633E-2</v>
      </c>
      <c r="M10" s="7">
        <v>0.99014632431263361</v>
      </c>
      <c r="N10" s="6">
        <v>5.5930855769165906E-2</v>
      </c>
      <c r="O10" s="7">
        <v>0.95995197411465294</v>
      </c>
      <c r="P10" s="2"/>
      <c r="Q10" s="8">
        <v>3970538</v>
      </c>
      <c r="R10" s="8">
        <v>1024226</v>
      </c>
      <c r="S10" s="8">
        <v>38365</v>
      </c>
      <c r="T10" s="8">
        <v>0</v>
      </c>
      <c r="U10" s="8">
        <v>30</v>
      </c>
      <c r="V10" s="8">
        <v>3379</v>
      </c>
      <c r="W10" s="8">
        <v>5036538</v>
      </c>
    </row>
    <row r="11" spans="1:23">
      <c r="A11" s="8">
        <v>2000</v>
      </c>
      <c r="B11" s="6">
        <v>0.99950891962213939</v>
      </c>
      <c r="C11" s="7">
        <v>0.59700692058346627</v>
      </c>
      <c r="D11" s="6">
        <v>9.1453232122872305E-2</v>
      </c>
      <c r="E11" s="7">
        <v>0.92082626436673432</v>
      </c>
      <c r="F11" s="6">
        <v>2.5226535456024896E-2</v>
      </c>
      <c r="G11" s="7">
        <v>0.97488733877247047</v>
      </c>
      <c r="H11" s="6">
        <v>1.8714122787351307E-3</v>
      </c>
      <c r="I11" s="7">
        <v>0.99812858772126489</v>
      </c>
      <c r="J11" s="6">
        <v>1.1296770921955586E-2</v>
      </c>
      <c r="K11" s="7">
        <v>0.98877270565503095</v>
      </c>
      <c r="L11" s="6">
        <v>2.3447351391129266E-2</v>
      </c>
      <c r="M11" s="7">
        <v>0.98303107800864276</v>
      </c>
      <c r="N11" s="6">
        <v>0.11186171153833181</v>
      </c>
      <c r="O11" s="7">
        <v>0.93551528401201955</v>
      </c>
      <c r="P11" s="2"/>
      <c r="Q11" s="8">
        <v>274507</v>
      </c>
      <c r="R11" s="8">
        <v>473546</v>
      </c>
      <c r="S11" s="8">
        <v>44134</v>
      </c>
      <c r="T11" s="8">
        <v>0</v>
      </c>
      <c r="U11" s="8">
        <v>36</v>
      </c>
      <c r="V11" s="8">
        <v>1334</v>
      </c>
      <c r="W11" s="8">
        <v>793557</v>
      </c>
    </row>
    <row r="12" spans="1:23">
      <c r="A12" s="8">
        <v>3000</v>
      </c>
      <c r="B12" s="6">
        <v>1.4992633794332091</v>
      </c>
      <c r="C12" s="7">
        <v>0.51487689663494574</v>
      </c>
      <c r="D12" s="6">
        <v>0.13717984818430848</v>
      </c>
      <c r="E12" s="7">
        <v>0.88949941484955219</v>
      </c>
      <c r="F12" s="6">
        <v>3.7839803184037346E-2</v>
      </c>
      <c r="G12" s="7">
        <v>0.96244251164487193</v>
      </c>
      <c r="H12" s="6">
        <v>2.8071184181026961E-3</v>
      </c>
      <c r="I12" s="7">
        <v>0.99719288158189734</v>
      </c>
      <c r="J12" s="6">
        <v>1.6945156382933379E-2</v>
      </c>
      <c r="K12" s="7">
        <v>0.98318102943782559</v>
      </c>
      <c r="L12" s="6">
        <v>3.5171027086693903E-2</v>
      </c>
      <c r="M12" s="7">
        <v>0.97704475375760746</v>
      </c>
      <c r="N12" s="6">
        <v>0.16779256730749773</v>
      </c>
      <c r="O12" s="7">
        <v>0.91403294816757619</v>
      </c>
      <c r="P12" s="2"/>
      <c r="Q12" s="8">
        <v>699206</v>
      </c>
      <c r="R12" s="8">
        <v>238861</v>
      </c>
      <c r="S12" s="8">
        <v>35420</v>
      </c>
      <c r="T12" s="8">
        <v>0</v>
      </c>
      <c r="U12" s="8">
        <v>124</v>
      </c>
      <c r="V12" s="8">
        <v>705</v>
      </c>
      <c r="W12" s="8">
        <v>974316</v>
      </c>
    </row>
    <row r="13" spans="1:23">
      <c r="A13" s="8">
        <v>4000</v>
      </c>
      <c r="B13" s="6">
        <v>1.9990178392442788</v>
      </c>
      <c r="C13" s="7">
        <v>0.43914331683079266</v>
      </c>
      <c r="D13" s="6">
        <v>0.18290646424574461</v>
      </c>
      <c r="E13" s="7">
        <v>0.86022997219901942</v>
      </c>
      <c r="F13" s="6">
        <v>5.0453070912049792E-2</v>
      </c>
      <c r="G13" s="7">
        <v>0.950070014393949</v>
      </c>
      <c r="H13" s="6">
        <v>3.7428245574702614E-3</v>
      </c>
      <c r="I13" s="7">
        <v>0.99625717544252979</v>
      </c>
      <c r="J13" s="6">
        <v>2.2593541843911172E-2</v>
      </c>
      <c r="K13" s="7">
        <v>0.97761275106191425</v>
      </c>
      <c r="L13" s="6">
        <v>4.6894702782258532E-2</v>
      </c>
      <c r="M13" s="7">
        <v>0.97148856672769046</v>
      </c>
      <c r="N13" s="6">
        <v>0.22372342307666362</v>
      </c>
      <c r="O13" s="7">
        <v>0.89351247956639646</v>
      </c>
      <c r="P13" s="2"/>
      <c r="Q13" s="8">
        <v>1591755</v>
      </c>
      <c r="R13" s="8">
        <v>245068</v>
      </c>
      <c r="S13" s="8">
        <v>35817</v>
      </c>
      <c r="T13" s="8">
        <v>0</v>
      </c>
      <c r="U13" s="8">
        <v>77</v>
      </c>
      <c r="V13" s="8">
        <v>540</v>
      </c>
      <c r="W13" s="8">
        <v>1873257</v>
      </c>
    </row>
    <row r="14" spans="1:23">
      <c r="A14" s="8">
        <v>5000</v>
      </c>
      <c r="B14" s="6">
        <v>2.4987722990553487</v>
      </c>
      <c r="C14" s="7">
        <v>0.38525111930715417</v>
      </c>
      <c r="D14" s="6">
        <v>0.22863308030718077</v>
      </c>
      <c r="E14" s="7">
        <v>0.83237729664244797</v>
      </c>
      <c r="F14" s="6">
        <v>6.3066338640062239E-2</v>
      </c>
      <c r="G14" s="7">
        <v>0.93775959865639169</v>
      </c>
      <c r="H14" s="6">
        <v>4.6785306968378263E-3</v>
      </c>
      <c r="I14" s="7">
        <v>0.99532146930316212</v>
      </c>
      <c r="J14" s="6">
        <v>2.8241927304888965E-2</v>
      </c>
      <c r="K14" s="7">
        <v>0.97206209077256489</v>
      </c>
      <c r="L14" s="6">
        <v>5.8618378477823169E-2</v>
      </c>
      <c r="M14" s="7">
        <v>0.96623161181272632</v>
      </c>
      <c r="N14" s="6">
        <v>0.27965427884582955</v>
      </c>
      <c r="O14" s="7">
        <v>0.87496989990154517</v>
      </c>
      <c r="P14" s="2"/>
      <c r="Q14" s="8">
        <v>1656479</v>
      </c>
      <c r="R14" s="8">
        <v>1061437</v>
      </c>
      <c r="S14" s="8">
        <v>225464</v>
      </c>
      <c r="T14" s="8">
        <v>8</v>
      </c>
      <c r="U14" s="8">
        <v>1568</v>
      </c>
      <c r="V14" s="8">
        <v>1451</v>
      </c>
      <c r="W14" s="8">
        <v>2946407</v>
      </c>
    </row>
    <row r="15" spans="1:23">
      <c r="A15" s="8">
        <v>10000</v>
      </c>
      <c r="B15" s="6">
        <v>4.9975445981106974</v>
      </c>
      <c r="C15" s="7">
        <v>0.28161996148462676</v>
      </c>
      <c r="D15" s="6">
        <v>0.45726616061436154</v>
      </c>
      <c r="E15" s="7">
        <v>0.71465501936951048</v>
      </c>
      <c r="F15" s="6">
        <v>0.12613267728012448</v>
      </c>
      <c r="G15" s="7">
        <v>0.87736828655318611</v>
      </c>
      <c r="H15" s="6">
        <v>9.3570613936756527E-3</v>
      </c>
      <c r="I15" s="7">
        <v>0.99064860913702957</v>
      </c>
      <c r="J15" s="6">
        <v>5.648385460977793E-2</v>
      </c>
      <c r="K15" s="7">
        <v>0.94553128924730456</v>
      </c>
      <c r="L15" s="6">
        <v>0.11723675695564634</v>
      </c>
      <c r="M15" s="7">
        <v>0.94287288976536365</v>
      </c>
      <c r="N15" s="6">
        <v>0.5593085576916591</v>
      </c>
      <c r="O15" s="7">
        <v>0.80002084412497965</v>
      </c>
      <c r="P15" s="2"/>
      <c r="Q15" s="8">
        <v>352966</v>
      </c>
      <c r="R15" s="8">
        <v>738016</v>
      </c>
      <c r="S15" s="8">
        <v>302812</v>
      </c>
      <c r="T15" s="8">
        <v>9</v>
      </c>
      <c r="U15" s="8">
        <v>535</v>
      </c>
      <c r="V15" s="8">
        <v>452</v>
      </c>
      <c r="W15" s="8">
        <v>1394790</v>
      </c>
    </row>
    <row r="16" spans="1:23">
      <c r="A16" s="8">
        <v>15000</v>
      </c>
      <c r="B16" s="6">
        <v>7.4963168971660457</v>
      </c>
      <c r="C16" s="7">
        <v>0.24211884087895741</v>
      </c>
      <c r="D16" s="6">
        <v>0.68589924092154231</v>
      </c>
      <c r="E16" s="7">
        <v>0.62416782770101653</v>
      </c>
      <c r="F16" s="6">
        <v>0.18919901592018673</v>
      </c>
      <c r="G16" s="7">
        <v>0.81941034032603977</v>
      </c>
      <c r="H16" s="6">
        <v>1.403559209051348E-2</v>
      </c>
      <c r="I16" s="7">
        <v>0.98598048211719003</v>
      </c>
      <c r="J16" s="6">
        <v>8.4725781914666898E-2</v>
      </c>
      <c r="K16" s="7">
        <v>0.92017405055367107</v>
      </c>
      <c r="L16" s="6">
        <v>0.17585513543346951</v>
      </c>
      <c r="M16" s="7">
        <v>0.92114061646483347</v>
      </c>
      <c r="N16" s="6">
        <v>0.8389628365374886</v>
      </c>
      <c r="O16" s="7">
        <v>0.73729239410155012</v>
      </c>
      <c r="P16" s="2"/>
      <c r="Q16" s="8">
        <v>143535</v>
      </c>
      <c r="R16" s="8">
        <v>535895</v>
      </c>
      <c r="S16" s="8">
        <v>369080</v>
      </c>
      <c r="T16" s="8">
        <v>1</v>
      </c>
      <c r="U16" s="8">
        <v>326</v>
      </c>
      <c r="V16" s="8">
        <v>714</v>
      </c>
      <c r="W16" s="8">
        <v>1049551</v>
      </c>
    </row>
    <row r="17" spans="1:23">
      <c r="A17" s="8">
        <v>20000</v>
      </c>
      <c r="B17" s="6">
        <v>9.9950891962213948</v>
      </c>
      <c r="C17" s="7">
        <v>0.22127468988152421</v>
      </c>
      <c r="D17" s="6">
        <v>0.91453232122872308</v>
      </c>
      <c r="E17" s="7">
        <v>0.55304252969794843</v>
      </c>
      <c r="F17" s="6">
        <v>0.25226535456024896</v>
      </c>
      <c r="G17" s="7">
        <v>0.76455321101070994</v>
      </c>
      <c r="H17" s="6">
        <v>1.8714122787351305E-2</v>
      </c>
      <c r="I17" s="7">
        <v>0.98131777006440823</v>
      </c>
      <c r="J17" s="6">
        <v>0.11296770921955586</v>
      </c>
      <c r="K17" s="7">
        <v>0.89538209483144393</v>
      </c>
      <c r="L17" s="6">
        <v>0.23447351391129267</v>
      </c>
      <c r="M17" s="7">
        <v>0.90086409904885545</v>
      </c>
      <c r="N17" s="6">
        <v>1.1186171153833182</v>
      </c>
      <c r="O17" s="7">
        <v>0.68219316654201834</v>
      </c>
      <c r="P17" s="2"/>
      <c r="Q17" s="8">
        <v>52364</v>
      </c>
      <c r="R17" s="8">
        <v>410777</v>
      </c>
      <c r="S17" s="8">
        <v>437066</v>
      </c>
      <c r="T17" s="8">
        <v>2</v>
      </c>
      <c r="U17" s="8">
        <v>1067</v>
      </c>
      <c r="V17" s="8">
        <v>368</v>
      </c>
      <c r="W17" s="8">
        <v>901644</v>
      </c>
    </row>
    <row r="18" spans="1:23">
      <c r="A18" s="8">
        <v>25000</v>
      </c>
      <c r="B18" s="6">
        <v>12.493861495276743</v>
      </c>
      <c r="C18" s="7">
        <v>0.20850997636768642</v>
      </c>
      <c r="D18" s="6">
        <v>1.1431654015359038</v>
      </c>
      <c r="E18" s="7">
        <v>0.49657570795385986</v>
      </c>
      <c r="F18" s="6">
        <v>0.31533169320031118</v>
      </c>
      <c r="G18" s="7">
        <v>0.71345073887627763</v>
      </c>
      <c r="H18" s="6">
        <v>2.3392653484189133E-2</v>
      </c>
      <c r="I18" s="7">
        <v>0.97665644623231396</v>
      </c>
      <c r="J18" s="6">
        <v>0.14120963652444482</v>
      </c>
      <c r="K18" s="7">
        <v>0.8715669919305078</v>
      </c>
      <c r="L18" s="6">
        <v>0.29309189238911582</v>
      </c>
      <c r="M18" s="7">
        <v>0.88179300294381391</v>
      </c>
      <c r="N18" s="6">
        <v>1.3982713942291476</v>
      </c>
      <c r="O18" s="7">
        <v>0.63340580327615426</v>
      </c>
      <c r="P18" s="2"/>
      <c r="Q18" s="8">
        <v>42580</v>
      </c>
      <c r="R18" s="8">
        <v>521850</v>
      </c>
      <c r="S18" s="8">
        <v>911522</v>
      </c>
      <c r="T18" s="8">
        <v>3</v>
      </c>
      <c r="U18" s="8">
        <v>1460</v>
      </c>
      <c r="V18" s="8">
        <v>344</v>
      </c>
      <c r="W18" s="8">
        <v>1477759</v>
      </c>
    </row>
    <row r="19" spans="1:23">
      <c r="A19" s="8">
        <v>35000</v>
      </c>
      <c r="B19" s="6">
        <v>17.49140609338744</v>
      </c>
      <c r="C19" s="7">
        <v>0.19121250995445394</v>
      </c>
      <c r="D19" s="6">
        <v>1.6004315621502654</v>
      </c>
      <c r="E19" s="7">
        <v>0.41337558642456806</v>
      </c>
      <c r="F19" s="6">
        <v>0.44146437048043569</v>
      </c>
      <c r="G19" s="7">
        <v>0.62380520762891534</v>
      </c>
      <c r="H19" s="6">
        <v>3.2749714877864787E-2</v>
      </c>
      <c r="I19" s="7">
        <v>0.96733801152657772</v>
      </c>
      <c r="J19" s="6">
        <v>0.19769349113422274</v>
      </c>
      <c r="K19" s="7">
        <v>0.82760089406491932</v>
      </c>
      <c r="L19" s="6">
        <v>0.41032864934476215</v>
      </c>
      <c r="M19" s="7">
        <v>0.84574777379960497</v>
      </c>
      <c r="N19" s="6">
        <v>1.9575799519208068</v>
      </c>
      <c r="O19" s="7">
        <v>0.55149448823837455</v>
      </c>
      <c r="P19" s="2"/>
      <c r="Q19" s="8">
        <v>26447</v>
      </c>
      <c r="R19" s="8">
        <v>413278</v>
      </c>
      <c r="S19" s="8">
        <v>1116959</v>
      </c>
      <c r="T19" s="8">
        <v>1</v>
      </c>
      <c r="U19" s="8">
        <v>1886</v>
      </c>
      <c r="V19" s="8">
        <v>904</v>
      </c>
      <c r="W19" s="8">
        <v>1559475</v>
      </c>
    </row>
    <row r="20" spans="1:23">
      <c r="A20" s="8">
        <v>50000</v>
      </c>
      <c r="B20" s="6">
        <v>24.987722990553486</v>
      </c>
      <c r="C20" s="7">
        <v>0.17362243239306341</v>
      </c>
      <c r="D20" s="6">
        <v>2.2863308030718077</v>
      </c>
      <c r="E20" s="7">
        <v>0.33167980997903501</v>
      </c>
      <c r="F20" s="6">
        <v>0.63066338640062236</v>
      </c>
      <c r="G20" s="7">
        <v>0.51800710097349145</v>
      </c>
      <c r="H20" s="6">
        <v>4.6785306968378265E-2</v>
      </c>
      <c r="I20" s="7">
        <v>0.95336351626917903</v>
      </c>
      <c r="J20" s="6">
        <v>0.28241927304888964</v>
      </c>
      <c r="K20" s="7">
        <v>0.76817158838800714</v>
      </c>
      <c r="L20" s="6">
        <v>0.58618378477823163</v>
      </c>
      <c r="M20" s="7">
        <v>0.79601726710646059</v>
      </c>
      <c r="N20" s="6">
        <v>2.7965427884582952</v>
      </c>
      <c r="O20" s="7">
        <v>0.45840805966032572</v>
      </c>
      <c r="P20" s="2"/>
      <c r="Q20" s="8">
        <v>18446</v>
      </c>
      <c r="R20" s="8">
        <v>326136</v>
      </c>
      <c r="S20" s="8">
        <v>1293064</v>
      </c>
      <c r="T20" s="8">
        <v>9</v>
      </c>
      <c r="U20" s="8">
        <v>2646</v>
      </c>
      <c r="V20" s="8">
        <v>1319</v>
      </c>
      <c r="W20" s="8">
        <v>1641620</v>
      </c>
    </row>
    <row r="21" spans="1:23">
      <c r="A21" s="8">
        <v>75000</v>
      </c>
      <c r="B21" s="6">
        <v>37.481584485830226</v>
      </c>
      <c r="C21" s="7">
        <v>0.1536486783340768</v>
      </c>
      <c r="D21" s="6">
        <v>3.4294962046077115</v>
      </c>
      <c r="E21" s="7">
        <v>0.25256375618511762</v>
      </c>
      <c r="F21" s="6">
        <v>0.94599507960093365</v>
      </c>
      <c r="G21" s="7">
        <v>0.39881426822190014</v>
      </c>
      <c r="H21" s="6">
        <v>7.0177960452567398E-2</v>
      </c>
      <c r="I21" s="7">
        <v>0.93010098233385508</v>
      </c>
      <c r="J21" s="6">
        <v>0.42362890957333449</v>
      </c>
      <c r="K21" s="7">
        <v>0.68364102876160282</v>
      </c>
      <c r="L21" s="6">
        <v>0.87927567716734745</v>
      </c>
      <c r="M21" s="7">
        <v>0.72686629213934517</v>
      </c>
      <c r="N21" s="6">
        <v>4.194814182687443</v>
      </c>
      <c r="O21" s="7">
        <v>0.3560495582978781</v>
      </c>
      <c r="P21" s="2"/>
      <c r="Q21" s="8">
        <v>9785</v>
      </c>
      <c r="R21" s="8">
        <v>151555</v>
      </c>
      <c r="S21" s="8">
        <v>730875</v>
      </c>
      <c r="T21" s="8">
        <v>26</v>
      </c>
      <c r="U21" s="8">
        <v>2401</v>
      </c>
      <c r="V21" s="8">
        <v>1239</v>
      </c>
      <c r="W21" s="8">
        <v>895881</v>
      </c>
    </row>
    <row r="22" spans="1:23">
      <c r="A22" s="8">
        <v>100000</v>
      </c>
      <c r="B22" s="6">
        <v>49.975445981106972</v>
      </c>
      <c r="C22" s="7">
        <v>0.13944948177751249</v>
      </c>
      <c r="D22" s="6">
        <v>4.5726616061436154</v>
      </c>
      <c r="E22" s="7">
        <v>0.20821656526848886</v>
      </c>
      <c r="F22" s="6">
        <v>1.2613267728012447</v>
      </c>
      <c r="G22" s="7">
        <v>0.32524692472009742</v>
      </c>
      <c r="H22" s="6">
        <v>9.357061393675653E-2</v>
      </c>
      <c r="I22" s="7">
        <v>0.90690043423661337</v>
      </c>
      <c r="J22" s="6">
        <v>0.56483854609777928</v>
      </c>
      <c r="K22" s="7">
        <v>0.61573834351780676</v>
      </c>
      <c r="L22" s="6">
        <v>1.1723675695564633</v>
      </c>
      <c r="M22" s="7">
        <v>0.67267078676170267</v>
      </c>
      <c r="N22" s="6">
        <v>5.5930855769165904</v>
      </c>
      <c r="O22" s="7">
        <v>0.29349566206621658</v>
      </c>
      <c r="P22" s="2"/>
      <c r="Q22" s="8">
        <v>10371</v>
      </c>
      <c r="R22" s="8">
        <v>117432</v>
      </c>
      <c r="S22" s="8">
        <v>662199</v>
      </c>
      <c r="T22" s="8">
        <v>615</v>
      </c>
      <c r="U22" s="8">
        <v>1969</v>
      </c>
      <c r="V22" s="8">
        <v>1019</v>
      </c>
      <c r="W22" s="8">
        <v>793605</v>
      </c>
    </row>
    <row r="23" spans="1:23">
      <c r="A23" s="8">
        <v>150000</v>
      </c>
      <c r="B23" s="6">
        <v>74.963168971660451</v>
      </c>
      <c r="C23" s="7">
        <v>0.11995154646123651</v>
      </c>
      <c r="D23" s="6">
        <v>6.8589924092154231</v>
      </c>
      <c r="E23" s="7">
        <v>0.16204467444477877</v>
      </c>
      <c r="F23" s="6">
        <v>1.8919901592018673</v>
      </c>
      <c r="G23" s="7">
        <v>0.24439821447459542</v>
      </c>
      <c r="H23" s="6">
        <v>0.1403559209051348</v>
      </c>
      <c r="I23" s="7">
        <v>0.86246682297299848</v>
      </c>
      <c r="J23" s="6">
        <v>0.84725781914666898</v>
      </c>
      <c r="K23" s="7">
        <v>0.50550783752578909</v>
      </c>
      <c r="L23" s="6">
        <v>1.7585513543346949</v>
      </c>
      <c r="M23" s="7">
        <v>0.59204113890094912</v>
      </c>
      <c r="N23" s="6">
        <v>8.389628365374886</v>
      </c>
      <c r="O23" s="7">
        <v>0.22462075747901566</v>
      </c>
      <c r="P23" s="2"/>
      <c r="Q23" s="8">
        <v>5309</v>
      </c>
      <c r="R23" s="8">
        <v>40564</v>
      </c>
      <c r="S23" s="8">
        <v>253786</v>
      </c>
      <c r="T23" s="8">
        <v>816</v>
      </c>
      <c r="U23" s="8">
        <v>1093</v>
      </c>
      <c r="V23" s="8">
        <v>616</v>
      </c>
      <c r="W23" s="8">
        <v>302184</v>
      </c>
    </row>
    <row r="24" spans="1:23">
      <c r="A24" s="8">
        <v>200000</v>
      </c>
      <c r="B24" s="6">
        <v>99.950891962213944</v>
      </c>
      <c r="C24" s="7">
        <v>0.10687894513048113</v>
      </c>
      <c r="D24" s="6">
        <v>9.1453232122872308</v>
      </c>
      <c r="E24" s="7">
        <v>0.13750494299998639</v>
      </c>
      <c r="F24" s="6">
        <v>2.5226535456024894</v>
      </c>
      <c r="G24" s="7">
        <v>0.2023107007665691</v>
      </c>
      <c r="H24" s="6">
        <v>0.18714122787351306</v>
      </c>
      <c r="I24" s="7">
        <v>0.82565094009322582</v>
      </c>
      <c r="J24" s="6">
        <v>1.1296770921955586</v>
      </c>
      <c r="K24" s="7">
        <v>0.4148631519279915</v>
      </c>
      <c r="L24" s="6">
        <v>2.3447351391129265</v>
      </c>
      <c r="M24" s="7">
        <v>0.5315495241131647</v>
      </c>
      <c r="N24" s="6">
        <v>11.186171153833181</v>
      </c>
      <c r="O24" s="7">
        <v>0.18812465267842049</v>
      </c>
      <c r="P24" s="2"/>
      <c r="Q24" s="8">
        <v>3001</v>
      </c>
      <c r="R24" s="8">
        <v>19502</v>
      </c>
      <c r="S24" s="8">
        <v>120792</v>
      </c>
      <c r="T24" s="8">
        <v>455</v>
      </c>
      <c r="U24" s="8">
        <v>1293</v>
      </c>
      <c r="V24" s="8">
        <v>616</v>
      </c>
      <c r="W24" s="8">
        <v>145659</v>
      </c>
    </row>
    <row r="25" spans="1:23">
      <c r="A25" s="8">
        <v>250000</v>
      </c>
      <c r="B25" s="6">
        <v>124.93861495276742</v>
      </c>
      <c r="C25" s="7">
        <v>9.7249196383518921E-2</v>
      </c>
      <c r="D25" s="6">
        <v>11.431654015359038</v>
      </c>
      <c r="E25" s="7">
        <v>0.12162164842532153</v>
      </c>
      <c r="F25" s="6">
        <v>3.1533169320031118</v>
      </c>
      <c r="G25" s="7">
        <v>0.17638696275398658</v>
      </c>
      <c r="H25" s="6">
        <v>0.23392653484189133</v>
      </c>
      <c r="I25" s="7">
        <v>0.79397220504226185</v>
      </c>
      <c r="J25" s="6">
        <v>1.4120963652444483</v>
      </c>
      <c r="K25" s="7">
        <v>0.34008722938303915</v>
      </c>
      <c r="L25" s="6">
        <v>2.9309189238911584</v>
      </c>
      <c r="M25" s="7">
        <v>0.48354514171892637</v>
      </c>
      <c r="N25" s="6">
        <v>13.982713942291477</v>
      </c>
      <c r="O25" s="7">
        <v>0.16517586971945264</v>
      </c>
      <c r="P25" s="2"/>
      <c r="Q25" s="8">
        <v>1868</v>
      </c>
      <c r="R25" s="8">
        <v>10772</v>
      </c>
      <c r="S25" s="8">
        <v>63958</v>
      </c>
      <c r="T25" s="8">
        <v>303</v>
      </c>
      <c r="U25" s="8">
        <v>1619</v>
      </c>
      <c r="V25" s="8">
        <v>331</v>
      </c>
      <c r="W25" s="8">
        <v>78851</v>
      </c>
    </row>
    <row r="26" spans="1:23">
      <c r="A26" s="8">
        <v>300000</v>
      </c>
      <c r="B26" s="6">
        <v>149.9263379433209</v>
      </c>
      <c r="C26" s="7">
        <v>8.9637496001865102E-2</v>
      </c>
      <c r="D26" s="6">
        <v>13.717984818430846</v>
      </c>
      <c r="E26" s="7">
        <v>0.11025306281173952</v>
      </c>
      <c r="F26" s="6">
        <v>3.7839803184037346</v>
      </c>
      <c r="G26" s="7">
        <v>0.15864925232903382</v>
      </c>
      <c r="H26" s="6">
        <v>0.28071184181026959</v>
      </c>
      <c r="I26" s="7">
        <v>0.76566959427801251</v>
      </c>
      <c r="J26" s="6">
        <v>1.694515638293338</v>
      </c>
      <c r="K26" s="7">
        <v>0.28359948641376553</v>
      </c>
      <c r="L26" s="6">
        <v>3.5171027086693898</v>
      </c>
      <c r="M26" s="7">
        <v>0.44668248159431811</v>
      </c>
      <c r="N26" s="6">
        <v>16.779256730749772</v>
      </c>
      <c r="O26" s="7">
        <v>0.14920610795176914</v>
      </c>
      <c r="P26" s="2"/>
      <c r="Q26" s="8">
        <v>2548</v>
      </c>
      <c r="R26" s="8">
        <v>11600</v>
      </c>
      <c r="S26" s="8">
        <v>62308</v>
      </c>
      <c r="T26" s="8">
        <v>831</v>
      </c>
      <c r="U26" s="8">
        <v>1684</v>
      </c>
      <c r="V26" s="8">
        <v>394</v>
      </c>
      <c r="W26" s="8">
        <v>79365</v>
      </c>
    </row>
    <row r="27" spans="1:23">
      <c r="A27" s="8">
        <v>400000</v>
      </c>
      <c r="B27" s="6">
        <v>199.90178392442789</v>
      </c>
      <c r="C27" s="7">
        <v>7.8301746091752111E-2</v>
      </c>
      <c r="D27" s="6">
        <v>18.290646424574462</v>
      </c>
      <c r="E27" s="7">
        <v>9.461777476389821E-2</v>
      </c>
      <c r="F27" s="6">
        <v>5.0453070912049789</v>
      </c>
      <c r="G27" s="7">
        <v>0.13510697739185795</v>
      </c>
      <c r="H27" s="6">
        <v>0.37428245574702612</v>
      </c>
      <c r="I27" s="7">
        <v>0.7202645579838135</v>
      </c>
      <c r="J27" s="6">
        <v>2.2593541843911171</v>
      </c>
      <c r="K27" s="7">
        <v>0.21495096927382995</v>
      </c>
      <c r="L27" s="6">
        <v>4.6894702782258531</v>
      </c>
      <c r="M27" s="7">
        <v>0.39347747952042</v>
      </c>
      <c r="N27" s="6">
        <v>22.372342307666361</v>
      </c>
      <c r="O27" s="7">
        <v>0.12776624452379592</v>
      </c>
      <c r="P27" s="2"/>
      <c r="Q27" s="8">
        <v>1378</v>
      </c>
      <c r="R27" s="8">
        <v>5809</v>
      </c>
      <c r="S27" s="8">
        <v>29598</v>
      </c>
      <c r="T27" s="8">
        <v>304</v>
      </c>
      <c r="U27" s="8">
        <v>1065</v>
      </c>
      <c r="V27" s="8">
        <v>227</v>
      </c>
      <c r="W27" s="8">
        <v>38381</v>
      </c>
    </row>
    <row r="28" spans="1:23">
      <c r="A28" s="8">
        <v>500000</v>
      </c>
      <c r="B28" s="6">
        <v>249.87722990553485</v>
      </c>
      <c r="C28" s="7">
        <v>7.0327041448701944E-2</v>
      </c>
      <c r="D28" s="6">
        <v>22.863308030718077</v>
      </c>
      <c r="E28" s="7">
        <v>8.4058250443153737E-2</v>
      </c>
      <c r="F28" s="6">
        <v>6.3066338640062236</v>
      </c>
      <c r="G28" s="7">
        <v>0.11951105711243126</v>
      </c>
      <c r="H28" s="6">
        <v>0.46785306968378265</v>
      </c>
      <c r="I28" s="7">
        <v>0.68344731891042798</v>
      </c>
      <c r="J28" s="6">
        <v>2.8241927304888965</v>
      </c>
      <c r="K28" s="7">
        <v>0.17711003555305649</v>
      </c>
      <c r="L28" s="6">
        <v>5.8618378477823168</v>
      </c>
      <c r="M28" s="7">
        <v>0.35118053690188633</v>
      </c>
      <c r="N28" s="6">
        <v>27.965427884582954</v>
      </c>
      <c r="O28" s="7">
        <v>0.11345582610078353</v>
      </c>
      <c r="P28" s="2"/>
      <c r="Q28" s="8">
        <v>842</v>
      </c>
      <c r="R28" s="8">
        <v>3366</v>
      </c>
      <c r="S28" s="8">
        <v>17011</v>
      </c>
      <c r="T28" s="8">
        <v>314</v>
      </c>
      <c r="U28" s="8">
        <v>455</v>
      </c>
      <c r="V28" s="8">
        <v>101</v>
      </c>
      <c r="W28" s="8">
        <v>22089</v>
      </c>
    </row>
    <row r="29" spans="1:23">
      <c r="A29" s="8">
        <v>600000</v>
      </c>
      <c r="B29" s="6">
        <v>299.8526758866418</v>
      </c>
      <c r="C29" s="7">
        <v>6.4193931918460123E-2</v>
      </c>
      <c r="D29" s="6">
        <v>27.435969636861692</v>
      </c>
      <c r="E29" s="7">
        <v>7.6240426951303175E-2</v>
      </c>
      <c r="F29" s="6">
        <v>7.5679606368074692</v>
      </c>
      <c r="G29" s="7">
        <v>0.10807499765335227</v>
      </c>
      <c r="H29" s="6">
        <v>0.56142368362053918</v>
      </c>
      <c r="I29" s="7">
        <v>0.65236006048078155</v>
      </c>
      <c r="J29" s="6">
        <v>3.3890312765866759</v>
      </c>
      <c r="K29" s="7">
        <v>0.16204283994232083</v>
      </c>
      <c r="L29" s="6">
        <v>7.0342054173387796</v>
      </c>
      <c r="M29" s="7">
        <v>0.31818101254702236</v>
      </c>
      <c r="N29" s="6">
        <v>33.558513461499544</v>
      </c>
      <c r="O29" s="7">
        <v>0.10295357889788548</v>
      </c>
      <c r="P29" s="2"/>
      <c r="Q29" s="8">
        <v>593</v>
      </c>
      <c r="R29" s="8">
        <v>2206</v>
      </c>
      <c r="S29" s="8">
        <v>10858</v>
      </c>
      <c r="T29" s="8">
        <v>137</v>
      </c>
      <c r="U29" s="8">
        <v>96</v>
      </c>
      <c r="V29" s="8">
        <v>91</v>
      </c>
      <c r="W29" s="8">
        <v>13981</v>
      </c>
    </row>
    <row r="30" spans="1:23">
      <c r="A30" s="8">
        <v>700000</v>
      </c>
      <c r="B30" s="6">
        <v>349.82812186774879</v>
      </c>
      <c r="C30" s="7">
        <v>5.9274569429614177E-2</v>
      </c>
      <c r="D30" s="6">
        <v>32.008631243005311</v>
      </c>
      <c r="E30" s="7">
        <v>7.0111272281953019E-2</v>
      </c>
      <c r="F30" s="6">
        <v>8.8292874096087139</v>
      </c>
      <c r="G30" s="7">
        <v>9.9162115815958796E-2</v>
      </c>
      <c r="H30" s="6">
        <v>0.65499429755729577</v>
      </c>
      <c r="I30" s="7">
        <v>0.6253032229021469</v>
      </c>
      <c r="J30" s="6">
        <v>3.9538698226844549</v>
      </c>
      <c r="K30" s="7">
        <v>0.15332526435450822</v>
      </c>
      <c r="L30" s="6">
        <v>8.2065729868952442</v>
      </c>
      <c r="M30" s="7">
        <v>0.28939467951085063</v>
      </c>
      <c r="N30" s="6">
        <v>39.151599038416137</v>
      </c>
      <c r="O30" s="7">
        <v>9.4736578394475135E-2</v>
      </c>
      <c r="P30" s="2"/>
      <c r="Q30" s="8">
        <v>420</v>
      </c>
      <c r="R30" s="8">
        <v>1495</v>
      </c>
      <c r="S30" s="8">
        <v>7707</v>
      </c>
      <c r="T30" s="8">
        <v>100</v>
      </c>
      <c r="U30" s="8">
        <v>43</v>
      </c>
      <c r="V30" s="8">
        <v>64</v>
      </c>
      <c r="W30" s="8">
        <v>9829</v>
      </c>
    </row>
    <row r="31" spans="1:23">
      <c r="A31" s="8">
        <v>800000</v>
      </c>
      <c r="B31" s="6">
        <v>399.80356784885578</v>
      </c>
      <c r="C31" s="7">
        <v>5.5199656664139507E-2</v>
      </c>
      <c r="D31" s="6">
        <v>36.581292849148923</v>
      </c>
      <c r="E31" s="7">
        <v>6.5118647915417327E-2</v>
      </c>
      <c r="F31" s="6">
        <v>10.090614182409958</v>
      </c>
      <c r="G31" s="7">
        <v>9.1923169981118935E-2</v>
      </c>
      <c r="H31" s="6">
        <v>0.74856491149405224</v>
      </c>
      <c r="I31" s="7">
        <v>0.60026147834998933</v>
      </c>
      <c r="J31" s="6">
        <v>4.5187083687822343</v>
      </c>
      <c r="K31" s="7">
        <v>0.14632792531652539</v>
      </c>
      <c r="L31" s="6">
        <v>9.3789405564517061</v>
      </c>
      <c r="M31" s="7">
        <v>0.26482961974582264</v>
      </c>
      <c r="N31" s="6">
        <v>44.744684615332723</v>
      </c>
      <c r="O31" s="7">
        <v>8.8028545959376148E-2</v>
      </c>
      <c r="P31" s="2"/>
      <c r="Q31" s="8">
        <v>303</v>
      </c>
      <c r="R31" s="8">
        <v>1135</v>
      </c>
      <c r="S31" s="8">
        <v>5533</v>
      </c>
      <c r="T31" s="8">
        <v>82</v>
      </c>
      <c r="U31" s="8">
        <v>27</v>
      </c>
      <c r="V31" s="8">
        <v>125</v>
      </c>
      <c r="W31" s="8">
        <v>7205</v>
      </c>
    </row>
    <row r="32" spans="1:23">
      <c r="A32" s="8">
        <v>900000</v>
      </c>
      <c r="B32" s="6">
        <v>449.77901382996271</v>
      </c>
      <c r="C32" s="7">
        <v>5.1740658504716541E-2</v>
      </c>
      <c r="D32" s="6">
        <v>41.153954455292542</v>
      </c>
      <c r="E32" s="7">
        <v>6.0923373111460788E-2</v>
      </c>
      <c r="F32" s="6">
        <v>11.351940955211203</v>
      </c>
      <c r="G32" s="7">
        <v>8.588910502170588E-2</v>
      </c>
      <c r="H32" s="6">
        <v>0.84213552543080883</v>
      </c>
      <c r="I32" s="7">
        <v>0.57679532103137476</v>
      </c>
      <c r="J32" s="6">
        <v>5.0835469148800136</v>
      </c>
      <c r="K32" s="7">
        <v>0.14026800353387381</v>
      </c>
      <c r="L32" s="6">
        <v>10.55130812600817</v>
      </c>
      <c r="M32" s="7">
        <v>0.24396350058910099</v>
      </c>
      <c r="N32" s="6">
        <v>50.337770192249316</v>
      </c>
      <c r="O32" s="7">
        <v>8.2404125906509473E-2</v>
      </c>
      <c r="P32" s="2"/>
      <c r="Q32" s="8">
        <v>235</v>
      </c>
      <c r="R32" s="8">
        <v>806</v>
      </c>
      <c r="S32" s="8">
        <v>4154</v>
      </c>
      <c r="T32" s="8">
        <v>81</v>
      </c>
      <c r="U32" s="8">
        <v>23</v>
      </c>
      <c r="V32" s="8">
        <v>36</v>
      </c>
      <c r="W32" s="8">
        <v>5335</v>
      </c>
    </row>
    <row r="33" spans="1:23">
      <c r="A33" s="8">
        <v>1000000</v>
      </c>
      <c r="B33" s="6">
        <v>499.75445981106969</v>
      </c>
      <c r="C33" s="7">
        <v>4.8750737112287279E-2</v>
      </c>
      <c r="D33" s="6">
        <v>45.726616061436154</v>
      </c>
      <c r="E33" s="7">
        <v>5.732166986745113E-2</v>
      </c>
      <c r="F33" s="6">
        <v>12.613267728012447</v>
      </c>
      <c r="G33" s="7">
        <v>8.0753858831831837E-2</v>
      </c>
      <c r="H33" s="6">
        <v>0.9357061393675653</v>
      </c>
      <c r="I33" s="7">
        <v>0.55478759397758992</v>
      </c>
      <c r="J33" s="6">
        <v>5.648385460977793</v>
      </c>
      <c r="K33" s="7">
        <v>0.13476770503041491</v>
      </c>
      <c r="L33" s="6">
        <v>11.723675695564634</v>
      </c>
      <c r="M33" s="7">
        <v>0.22754632639098182</v>
      </c>
      <c r="N33" s="6">
        <v>55.930855769165909</v>
      </c>
      <c r="O33" s="7">
        <v>7.7594481472857302E-2</v>
      </c>
      <c r="P33" s="2"/>
      <c r="Q33" s="8">
        <v>981</v>
      </c>
      <c r="R33" s="8">
        <v>3354</v>
      </c>
      <c r="S33" s="8">
        <v>15986</v>
      </c>
      <c r="T33" s="8">
        <v>437</v>
      </c>
      <c r="U33" s="8">
        <v>73</v>
      </c>
      <c r="V33" s="8">
        <v>235</v>
      </c>
      <c r="W33" s="8">
        <v>21066</v>
      </c>
    </row>
    <row r="34" spans="1:23">
      <c r="A34" s="8">
        <v>2000000</v>
      </c>
      <c r="B34" s="6">
        <v>999.50891962213939</v>
      </c>
      <c r="C34" s="7">
        <v>3.1405789725087896E-2</v>
      </c>
      <c r="D34" s="6">
        <v>91.453232122872308</v>
      </c>
      <c r="E34" s="7">
        <v>3.6757310513623187E-2</v>
      </c>
      <c r="F34" s="6">
        <v>25.226535456024894</v>
      </c>
      <c r="G34" s="7">
        <v>5.1798151863761577E-2</v>
      </c>
      <c r="H34" s="6">
        <v>1.8714122787351306</v>
      </c>
      <c r="I34" s="7">
        <v>0.38456920105321313</v>
      </c>
      <c r="J34" s="6">
        <v>11.296770921955586</v>
      </c>
      <c r="K34" s="7">
        <v>9.5346704051113562E-2</v>
      </c>
      <c r="L34" s="6">
        <v>23.447351391129267</v>
      </c>
      <c r="M34" s="7">
        <v>0.12874619881078997</v>
      </c>
      <c r="N34" s="6">
        <v>111.86171153833182</v>
      </c>
      <c r="O34" s="7">
        <v>4.9987815768745891E-2</v>
      </c>
      <c r="P34" s="2"/>
      <c r="Q34" s="9">
        <v>238.88382178516423</v>
      </c>
      <c r="R34" s="9">
        <v>780.47823648871622</v>
      </c>
      <c r="S34" s="9">
        <v>3683.6631831215404</v>
      </c>
      <c r="T34" s="9">
        <v>285.91407419911843</v>
      </c>
      <c r="U34" s="9">
        <v>48.523276300111483</v>
      </c>
      <c r="V34" s="9">
        <v>35.459317296235312</v>
      </c>
      <c r="W34" s="9">
        <v>5072.9219091908863</v>
      </c>
    </row>
    <row r="35" spans="1:23">
      <c r="A35" s="8">
        <v>3000000</v>
      </c>
      <c r="B35" s="6">
        <v>1499.2633794332091</v>
      </c>
      <c r="C35" s="7">
        <v>2.2757822494459234E-2</v>
      </c>
      <c r="D35" s="6">
        <v>137.17984818430847</v>
      </c>
      <c r="E35" s="7">
        <v>2.6635736765894591E-2</v>
      </c>
      <c r="F35" s="6">
        <v>37.839803184037343</v>
      </c>
      <c r="G35" s="7">
        <v>3.7534899009871836E-2</v>
      </c>
      <c r="H35" s="6">
        <v>2.807118418102696</v>
      </c>
      <c r="I35" s="7">
        <v>0.27867338127828445</v>
      </c>
      <c r="J35" s="6">
        <v>16.94515638293338</v>
      </c>
      <c r="K35" s="7">
        <v>6.9091826227621223E-2</v>
      </c>
      <c r="L35" s="6">
        <v>35.171027086693897</v>
      </c>
      <c r="M35" s="7">
        <v>9.3294362759862692E-2</v>
      </c>
      <c r="N35" s="6">
        <v>167.79256730749771</v>
      </c>
      <c r="O35" s="7">
        <v>3.622306103772821E-2</v>
      </c>
      <c r="P35" s="2"/>
      <c r="Q35" s="9">
        <v>123.12385239969785</v>
      </c>
      <c r="R35" s="9">
        <v>402.26871151213783</v>
      </c>
      <c r="S35" s="9">
        <v>1898.6082802072158</v>
      </c>
      <c r="T35" s="9">
        <v>147.36386084088838</v>
      </c>
      <c r="U35" s="9">
        <v>25.009532518688626</v>
      </c>
      <c r="V35" s="9">
        <v>18.276196840580148</v>
      </c>
      <c r="W35" s="9">
        <v>2614.6504343192087</v>
      </c>
    </row>
    <row r="36" spans="1:23">
      <c r="A36" s="8">
        <v>4000000</v>
      </c>
      <c r="B36" s="6">
        <v>1999.0178392442788</v>
      </c>
      <c r="C36" s="7">
        <v>1.6984636868984215E-2</v>
      </c>
      <c r="D36" s="6">
        <v>182.90646424574462</v>
      </c>
      <c r="E36" s="7">
        <v>1.9878805048966663E-2</v>
      </c>
      <c r="F36" s="6">
        <v>50.453070912049789</v>
      </c>
      <c r="G36" s="7">
        <v>2.8013076811360671E-2</v>
      </c>
      <c r="H36" s="6">
        <v>3.7428245574702612</v>
      </c>
      <c r="I36" s="7">
        <v>0.20797974794012131</v>
      </c>
      <c r="J36" s="6">
        <v>22.593541843911172</v>
      </c>
      <c r="K36" s="7">
        <v>5.156466878045185E-2</v>
      </c>
      <c r="L36" s="6">
        <v>46.894702782258534</v>
      </c>
      <c r="M36" s="7">
        <v>6.962752582261944E-2</v>
      </c>
      <c r="N36" s="6">
        <v>223.72342307666364</v>
      </c>
      <c r="O36" s="7">
        <v>2.7034024813133106E-2</v>
      </c>
      <c r="P36" s="2"/>
      <c r="Q36" s="9">
        <v>78.432672640787473</v>
      </c>
      <c r="R36" s="9">
        <v>256.2542476435728</v>
      </c>
      <c r="S36" s="9">
        <v>1209.4563223311432</v>
      </c>
      <c r="T36" s="9">
        <v>93.874105066942505</v>
      </c>
      <c r="U36" s="9">
        <v>15.931636630159955</v>
      </c>
      <c r="V36" s="9">
        <v>11.64234984511689</v>
      </c>
      <c r="W36" s="9">
        <v>1665.5913341577227</v>
      </c>
    </row>
    <row r="37" spans="1:23">
      <c r="A37" s="8">
        <v>5000000</v>
      </c>
      <c r="B37" s="6">
        <v>2498.7722990553484</v>
      </c>
      <c r="C37" s="7">
        <v>1.2910245042177526E-2</v>
      </c>
      <c r="D37" s="6">
        <v>228.63308030718079</v>
      </c>
      <c r="E37" s="7">
        <v>1.511014019948187E-2</v>
      </c>
      <c r="F37" s="6">
        <v>63.066338640062241</v>
      </c>
      <c r="G37" s="7">
        <v>2.1293106753455193E-2</v>
      </c>
      <c r="H37" s="6">
        <v>4.6785306968378269</v>
      </c>
      <c r="I37" s="7">
        <v>0.15808813167036373</v>
      </c>
      <c r="J37" s="6">
        <v>28.241927304888964</v>
      </c>
      <c r="K37" s="7">
        <v>3.9194980417274539E-2</v>
      </c>
      <c r="L37" s="6">
        <v>58.618378477823164</v>
      </c>
      <c r="M37" s="7">
        <v>5.2924794741538772E-2</v>
      </c>
      <c r="N37" s="6">
        <v>279.65427884582954</v>
      </c>
      <c r="O37" s="7">
        <v>2.0548916500567449E-2</v>
      </c>
      <c r="P37" s="2"/>
      <c r="Q37" s="9">
        <v>52.970595668860909</v>
      </c>
      <c r="R37" s="9">
        <v>173.0648680368565</v>
      </c>
      <c r="S37" s="9">
        <v>816.82313852498169</v>
      </c>
      <c r="T37" s="9">
        <v>63.399181691167904</v>
      </c>
      <c r="U37" s="9">
        <v>10.759652245237373</v>
      </c>
      <c r="V37" s="9">
        <v>7.862822794596541</v>
      </c>
      <c r="W37" s="9">
        <v>1124.880258961701</v>
      </c>
    </row>
    <row r="38" spans="1:23">
      <c r="A38" s="8">
        <v>6000000</v>
      </c>
      <c r="B38" s="6">
        <v>2998.5267588664183</v>
      </c>
      <c r="C38" s="7">
        <v>9.9514457205756024E-3</v>
      </c>
      <c r="D38" s="6">
        <v>274.35969636861694</v>
      </c>
      <c r="E38" s="7">
        <v>1.1647163902313795E-2</v>
      </c>
      <c r="F38" s="6">
        <v>75.679606368074687</v>
      </c>
      <c r="G38" s="7">
        <v>1.6413104119025079E-2</v>
      </c>
      <c r="H38" s="6">
        <v>5.614236836205392</v>
      </c>
      <c r="I38" s="7">
        <v>0.12185713410126842</v>
      </c>
      <c r="J38" s="6">
        <v>33.89031276586676</v>
      </c>
      <c r="K38" s="7">
        <v>3.0212185660865476E-2</v>
      </c>
      <c r="L38" s="6">
        <v>70.342054173387794</v>
      </c>
      <c r="M38" s="7">
        <v>4.0795369911445389E-2</v>
      </c>
      <c r="N38" s="6">
        <v>335.58513461499541</v>
      </c>
      <c r="O38" s="7">
        <v>1.5839469080829782E-2</v>
      </c>
      <c r="P38" s="2"/>
      <c r="Q38" s="9">
        <v>37.029366688775838</v>
      </c>
      <c r="R38" s="9">
        <v>120.9818839784848</v>
      </c>
      <c r="S38" s="9">
        <v>571.0044060180137</v>
      </c>
      <c r="T38" s="9">
        <v>44.319523255628582</v>
      </c>
      <c r="U38" s="9">
        <v>7.521590108657592</v>
      </c>
      <c r="V38" s="9">
        <v>5.4965466178651639</v>
      </c>
      <c r="W38" s="9">
        <v>786.35331666742559</v>
      </c>
    </row>
    <row r="39" spans="1:23">
      <c r="A39" s="8">
        <v>7000000</v>
      </c>
      <c r="B39" s="6">
        <v>3498.2812186774881</v>
      </c>
      <c r="C39" s="7">
        <v>7.7592683167371224E-3</v>
      </c>
      <c r="D39" s="6">
        <v>320.08631243005311</v>
      </c>
      <c r="E39" s="7">
        <v>9.0814412683853929E-3</v>
      </c>
      <c r="F39" s="6">
        <v>88.292874096087132</v>
      </c>
      <c r="G39" s="7">
        <v>1.2797505241545215E-2</v>
      </c>
      <c r="H39" s="6">
        <v>6.5499429755729572</v>
      </c>
      <c r="I39" s="7">
        <v>9.5013551432572174E-2</v>
      </c>
      <c r="J39" s="6">
        <v>39.538698226844552</v>
      </c>
      <c r="K39" s="7">
        <v>2.3556823959059225E-2</v>
      </c>
      <c r="L39" s="6">
        <v>82.065729868952431</v>
      </c>
      <c r="M39" s="7">
        <v>3.1808666811995567E-2</v>
      </c>
      <c r="N39" s="6">
        <v>391.51599038416134</v>
      </c>
      <c r="O39" s="7">
        <v>1.2350234734060828E-2</v>
      </c>
      <c r="P39" s="2"/>
      <c r="Q39" s="9">
        <v>26.523052703833088</v>
      </c>
      <c r="R39" s="9">
        <v>86.655786255804671</v>
      </c>
      <c r="S39" s="9">
        <v>408.99376114707616</v>
      </c>
      <c r="T39" s="9">
        <v>31.744778704900227</v>
      </c>
      <c r="U39" s="9">
        <v>5.3874950804660955</v>
      </c>
      <c r="V39" s="9">
        <v>3.9370156357252242</v>
      </c>
      <c r="W39" s="9">
        <v>563.24188952780548</v>
      </c>
    </row>
    <row r="40" spans="1:23">
      <c r="A40" s="8">
        <v>8000000</v>
      </c>
      <c r="B40" s="6">
        <v>3998.0356784885576</v>
      </c>
      <c r="C40" s="7">
        <v>6.1095125782161253E-3</v>
      </c>
      <c r="D40" s="6">
        <v>365.81292849148923</v>
      </c>
      <c r="E40" s="7">
        <v>7.1505685062780433E-3</v>
      </c>
      <c r="F40" s="6">
        <v>100.90614182409958</v>
      </c>
      <c r="G40" s="7">
        <v>1.0076532483651923E-2</v>
      </c>
      <c r="H40" s="6">
        <v>7.4856491149405224</v>
      </c>
      <c r="I40" s="7">
        <v>7.4812013695434221E-2</v>
      </c>
      <c r="J40" s="6">
        <v>45.187083687822344</v>
      </c>
      <c r="K40" s="7">
        <v>1.8548232437103795E-2</v>
      </c>
      <c r="L40" s="6">
        <v>93.789405564517068</v>
      </c>
      <c r="M40" s="7">
        <v>2.5045589616353503E-2</v>
      </c>
      <c r="N40" s="6">
        <v>447.44684615332727</v>
      </c>
      <c r="O40" s="7">
        <v>9.7243594848417381E-3</v>
      </c>
      <c r="P40" s="2"/>
      <c r="Q40" s="9">
        <v>19.357752300249018</v>
      </c>
      <c r="R40" s="9">
        <v>63.245406343469838</v>
      </c>
      <c r="S40" s="9">
        <v>298.50258976743368</v>
      </c>
      <c r="T40" s="9">
        <v>23.168809784360544</v>
      </c>
      <c r="U40" s="9">
        <v>3.9320434359880818</v>
      </c>
      <c r="V40" s="9">
        <v>2.8734163570682139</v>
      </c>
      <c r="W40" s="9">
        <v>411.08001798856941</v>
      </c>
    </row>
    <row r="41" spans="1:23">
      <c r="A41" s="8">
        <v>9000000</v>
      </c>
      <c r="B41" s="6">
        <v>4497.790138299627</v>
      </c>
      <c r="C41" s="7">
        <v>4.8518894854978623E-3</v>
      </c>
      <c r="D41" s="6">
        <v>411.53954455292541</v>
      </c>
      <c r="E41" s="7">
        <v>5.6786474709212831E-3</v>
      </c>
      <c r="F41" s="6">
        <v>113.51940955211204</v>
      </c>
      <c r="G41" s="7">
        <v>8.0023113761975573E-3</v>
      </c>
      <c r="H41" s="6">
        <v>8.4213552543080876</v>
      </c>
      <c r="I41" s="7">
        <v>5.941220645522971E-2</v>
      </c>
      <c r="J41" s="6">
        <v>50.835469148800136</v>
      </c>
      <c r="K41" s="7">
        <v>1.4730139726208846E-2</v>
      </c>
      <c r="L41" s="6">
        <v>105.51308126008171</v>
      </c>
      <c r="M41" s="7">
        <v>1.9890037275798522E-2</v>
      </c>
      <c r="N41" s="6">
        <v>503.37770192249315</v>
      </c>
      <c r="O41" s="7">
        <v>7.7226320321562847E-3</v>
      </c>
      <c r="P41" s="2"/>
      <c r="Q41" s="9">
        <v>14.345840686372924</v>
      </c>
      <c r="R41" s="9">
        <v>46.870551367509037</v>
      </c>
      <c r="S41" s="9">
        <v>221.21734645908498</v>
      </c>
      <c r="T41" s="9">
        <v>17.170178071502594</v>
      </c>
      <c r="U41" s="9">
        <v>2.9139988894195001</v>
      </c>
      <c r="V41" s="9">
        <v>2.1294607268834809</v>
      </c>
      <c r="W41" s="9">
        <v>304.6473762007725</v>
      </c>
    </row>
    <row r="42" spans="1:23">
      <c r="A42" s="8">
        <v>10000000</v>
      </c>
      <c r="B42" s="6">
        <v>4997.5445981106968</v>
      </c>
      <c r="C42" s="7">
        <v>3.8826189607824579E-3</v>
      </c>
      <c r="D42" s="6">
        <v>457.26616061436158</v>
      </c>
      <c r="E42" s="7">
        <v>4.5442140444502677E-3</v>
      </c>
      <c r="F42" s="6">
        <v>126.13267728012448</v>
      </c>
      <c r="G42" s="7">
        <v>6.4036755107784726E-3</v>
      </c>
      <c r="H42" s="6">
        <v>9.3570613936756537</v>
      </c>
      <c r="I42" s="7">
        <v>4.7543325126114033E-2</v>
      </c>
      <c r="J42" s="6">
        <v>56.483854609777929</v>
      </c>
      <c r="K42" s="7">
        <v>1.1787473718619657E-2</v>
      </c>
      <c r="L42" s="6">
        <v>117.23675695564633</v>
      </c>
      <c r="M42" s="7">
        <v>1.5916569428984229E-2</v>
      </c>
      <c r="N42" s="6">
        <v>559.30855769165908</v>
      </c>
      <c r="O42" s="7">
        <v>6.1798682028013641E-3</v>
      </c>
      <c r="P42" s="2"/>
      <c r="Q42" s="9">
        <v>33.838953384765915</v>
      </c>
      <c r="R42" s="9">
        <v>110.55820551178989</v>
      </c>
      <c r="S42" s="9">
        <v>521.80723586602312</v>
      </c>
      <c r="T42" s="9">
        <v>40.500997332391705</v>
      </c>
      <c r="U42" s="9">
        <v>6.8735374062805761</v>
      </c>
      <c r="V42" s="9">
        <v>5.0229696430511899</v>
      </c>
      <c r="W42" s="9">
        <v>718.60189914430237</v>
      </c>
    </row>
    <row r="43" spans="1:23">
      <c r="A43" s="8">
        <v>15000000</v>
      </c>
      <c r="B43" s="6">
        <v>7496.3168971660452</v>
      </c>
      <c r="C43" s="7">
        <v>1.3969460676378498E-3</v>
      </c>
      <c r="D43" s="6">
        <v>685.89924092154229</v>
      </c>
      <c r="E43" s="7">
        <v>1.6349845307419564E-3</v>
      </c>
      <c r="F43" s="6">
        <v>189.19901592018672</v>
      </c>
      <c r="G43" s="7">
        <v>2.3040090757019405E-3</v>
      </c>
      <c r="H43" s="6">
        <v>14.035592090513481</v>
      </c>
      <c r="I43" s="7">
        <v>1.7105840606098766E-2</v>
      </c>
      <c r="J43" s="6">
        <v>84.725781914666896</v>
      </c>
      <c r="K43" s="7">
        <v>4.2410716129848147E-3</v>
      </c>
      <c r="L43" s="6">
        <v>175.85513543346951</v>
      </c>
      <c r="M43" s="7">
        <v>5.7266987305970574E-3</v>
      </c>
      <c r="N43" s="6">
        <v>838.96283653748856</v>
      </c>
      <c r="O43" s="7">
        <v>2.2234843724738829E-3</v>
      </c>
      <c r="P43" s="2"/>
      <c r="Q43" s="9">
        <v>9.8706441956934299</v>
      </c>
      <c r="R43" s="9">
        <v>32.24924533311713</v>
      </c>
      <c r="S43" s="9">
        <v>152.20841807390386</v>
      </c>
      <c r="T43" s="9">
        <v>11.813927271720573</v>
      </c>
      <c r="U43" s="9">
        <v>2.0049746022502282</v>
      </c>
      <c r="V43" s="9">
        <v>1.4651737477982434</v>
      </c>
      <c r="W43" s="9">
        <v>209.61238322448344</v>
      </c>
    </row>
    <row r="44" spans="1:23">
      <c r="A44" s="8">
        <v>20000000</v>
      </c>
      <c r="B44" s="6">
        <v>9995.0891962213936</v>
      </c>
      <c r="C44" s="7">
        <v>5.6461461301271498E-4</v>
      </c>
      <c r="D44" s="6">
        <v>914.53232122872316</v>
      </c>
      <c r="E44" s="7">
        <v>6.6082447947002354E-4</v>
      </c>
      <c r="F44" s="6">
        <v>252.26535456024897</v>
      </c>
      <c r="G44" s="7">
        <v>9.3122936007228319E-4</v>
      </c>
      <c r="H44" s="6">
        <v>18.714122787351307</v>
      </c>
      <c r="I44" s="7">
        <v>6.913801325490132E-3</v>
      </c>
      <c r="J44" s="6">
        <v>112.96770921955586</v>
      </c>
      <c r="K44" s="7">
        <v>1.7141470690945626E-3</v>
      </c>
      <c r="L44" s="6">
        <v>234.47351391129266</v>
      </c>
      <c r="M44" s="7">
        <v>2.3146045953541527E-3</v>
      </c>
      <c r="N44" s="6">
        <v>1118.6171153833182</v>
      </c>
      <c r="O44" s="7">
        <v>8.9868306100882034E-4</v>
      </c>
      <c r="P44" s="2"/>
      <c r="Q44" s="9">
        <v>3.3589872400171572</v>
      </c>
      <c r="R44" s="9">
        <v>10.974441123243555</v>
      </c>
      <c r="S44" s="9">
        <v>51.796632924577068</v>
      </c>
      <c r="T44" s="9">
        <v>4.0202878528955353</v>
      </c>
      <c r="U44" s="9">
        <v>0.68229428312848506</v>
      </c>
      <c r="V44" s="9">
        <v>0.49859966844004677</v>
      </c>
      <c r="W44" s="9">
        <v>71.331243092301847</v>
      </c>
    </row>
    <row r="45" spans="1:23">
      <c r="A45" s="8">
        <v>25000000</v>
      </c>
      <c r="B45" s="6">
        <v>12493.861495276742</v>
      </c>
      <c r="C45" s="7">
        <v>2.482403194342675E-4</v>
      </c>
      <c r="D45" s="6">
        <v>1143.1654015359038</v>
      </c>
      <c r="E45" s="7">
        <v>2.9054026594466098E-4</v>
      </c>
      <c r="F45" s="6">
        <v>315.33169320031118</v>
      </c>
      <c r="G45" s="7">
        <v>4.0942736597227025E-4</v>
      </c>
      <c r="H45" s="6">
        <v>23.392653484189132</v>
      </c>
      <c r="I45" s="7">
        <v>3.0397446505830983E-3</v>
      </c>
      <c r="J45" s="6">
        <v>141.20963652444482</v>
      </c>
      <c r="K45" s="7">
        <v>7.536475432665668E-4</v>
      </c>
      <c r="L45" s="6">
        <v>293.09189238911586</v>
      </c>
      <c r="M45" s="7">
        <v>1.0176466759316272E-3</v>
      </c>
      <c r="N45" s="6">
        <v>1398.2713942291477</v>
      </c>
      <c r="O45" s="7">
        <v>3.951179527011961E-4</v>
      </c>
      <c r="P45" s="2"/>
      <c r="Q45" s="9">
        <v>1.2761846668107779</v>
      </c>
      <c r="R45" s="9">
        <v>4.1695345910958386</v>
      </c>
      <c r="S45" s="9">
        <v>19.679166369930574</v>
      </c>
      <c r="T45" s="9">
        <v>1.5274335230891498</v>
      </c>
      <c r="U45" s="9">
        <v>0.25922501044593926</v>
      </c>
      <c r="V45" s="9">
        <v>0.18943366147972485</v>
      </c>
      <c r="W45" s="9">
        <v>27.100977822852002</v>
      </c>
    </row>
    <row r="46" spans="1:23">
      <c r="A46" s="8">
        <v>30000000</v>
      </c>
      <c r="B46" s="6">
        <v>14992.63379433209</v>
      </c>
      <c r="C46" s="7">
        <v>1.161663073403485E-4</v>
      </c>
      <c r="D46" s="6">
        <v>1371.7984818430846</v>
      </c>
      <c r="E46" s="7">
        <v>1.3596095057888391E-4</v>
      </c>
      <c r="F46" s="6">
        <v>378.39803184037345</v>
      </c>
      <c r="G46" s="7">
        <v>1.9159524661305216E-4</v>
      </c>
      <c r="H46" s="6">
        <v>28.071184181026961</v>
      </c>
      <c r="I46" s="7">
        <v>1.4224760591732277E-3</v>
      </c>
      <c r="J46" s="6">
        <v>169.45156382933379</v>
      </c>
      <c r="K46" s="7">
        <v>3.5267619835888109E-4</v>
      </c>
      <c r="L46" s="6">
        <v>351.71027086693903</v>
      </c>
      <c r="M46" s="7">
        <v>4.762169851764142E-4</v>
      </c>
      <c r="N46" s="6">
        <v>1677.9256730749771</v>
      </c>
      <c r="O46" s="7">
        <v>1.8489902666196656E-4</v>
      </c>
      <c r="P46" s="2"/>
      <c r="Q46" s="9">
        <v>0.52794666553843683</v>
      </c>
      <c r="R46" s="9">
        <v>1.7249007463138617</v>
      </c>
      <c r="S46" s="9">
        <v>8.141102565935677</v>
      </c>
      <c r="T46" s="9">
        <v>0.63188616531631658</v>
      </c>
      <c r="U46" s="9">
        <v>0.10723916643749498</v>
      </c>
      <c r="V46" s="9">
        <v>7.8367083165861717E-2</v>
      </c>
      <c r="W46" s="9">
        <v>11.211442392707649</v>
      </c>
    </row>
    <row r="47" spans="1:23">
      <c r="A47" s="8">
        <v>35000000</v>
      </c>
      <c r="B47" s="6">
        <v>17491.406093387439</v>
      </c>
      <c r="C47" s="7">
        <v>5.6808817303299897E-5</v>
      </c>
      <c r="D47" s="6">
        <v>1600.4315621502656</v>
      </c>
      <c r="E47" s="7">
        <v>6.6488992936597491E-5</v>
      </c>
      <c r="F47" s="6">
        <v>441.46437048043566</v>
      </c>
      <c r="G47" s="7">
        <v>9.3695836651419562E-5</v>
      </c>
      <c r="H47" s="6">
        <v>32.749714877864783</v>
      </c>
      <c r="I47" s="7">
        <v>6.9563356548318911E-4</v>
      </c>
      <c r="J47" s="6">
        <v>197.69349113422274</v>
      </c>
      <c r="K47" s="7">
        <v>1.7246926564573606E-4</v>
      </c>
      <c r="L47" s="6">
        <v>410.32864934476214</v>
      </c>
      <c r="M47" s="7">
        <v>2.3288442515712049E-4</v>
      </c>
      <c r="N47" s="6">
        <v>1957.5799519208067</v>
      </c>
      <c r="O47" s="7">
        <v>9.0421183389199911E-5</v>
      </c>
      <c r="P47" s="2"/>
      <c r="Q47" s="9">
        <v>0.23396420849380206</v>
      </c>
      <c r="R47" s="9">
        <v>0.76440493743834392</v>
      </c>
      <c r="S47" s="9">
        <v>3.6078012087895823</v>
      </c>
      <c r="T47" s="9">
        <v>0.28002591204101934</v>
      </c>
      <c r="U47" s="9">
        <v>4.7523979850303544E-2</v>
      </c>
      <c r="V47" s="9">
        <v>3.4729062198298744E-2</v>
      </c>
      <c r="W47" s="9">
        <v>4.9684493088113495</v>
      </c>
    </row>
    <row r="48" spans="1:23">
      <c r="A48" s="8">
        <v>40000000</v>
      </c>
      <c r="B48" s="6">
        <v>19990.178392442787</v>
      </c>
      <c r="C48" s="7">
        <v>2.8471480137182148E-5</v>
      </c>
      <c r="D48" s="6">
        <v>1829.0646424574463</v>
      </c>
      <c r="E48" s="7">
        <v>3.3322996750184686E-5</v>
      </c>
      <c r="F48" s="6">
        <v>504.53070912049793</v>
      </c>
      <c r="G48" s="7">
        <v>4.6958540532937576E-5</v>
      </c>
      <c r="H48" s="6">
        <v>37.428245574702615</v>
      </c>
      <c r="I48" s="7">
        <v>3.4863808441665256E-4</v>
      </c>
      <c r="J48" s="6">
        <v>225.93541843911171</v>
      </c>
      <c r="K48" s="7">
        <v>8.6438259133125861E-5</v>
      </c>
      <c r="L48" s="6">
        <v>468.94702782258531</v>
      </c>
      <c r="M48" s="7">
        <v>1.1671716821193279E-4</v>
      </c>
      <c r="N48" s="6">
        <v>2237.2342307666363</v>
      </c>
      <c r="O48" s="7">
        <v>4.5317347279194564E-5</v>
      </c>
      <c r="P48" s="2"/>
      <c r="Q48" s="9">
        <v>0.10979690687584309</v>
      </c>
      <c r="R48" s="9">
        <v>0.3587270816834186</v>
      </c>
      <c r="S48" s="9">
        <v>1.6931026155588991</v>
      </c>
      <c r="T48" s="9">
        <v>0.1314131729170247</v>
      </c>
      <c r="U48" s="9">
        <v>2.2302496709155628E-2</v>
      </c>
      <c r="V48" s="9">
        <v>1.6297978364382959E-2</v>
      </c>
      <c r="W48" s="9">
        <v>2.3316402521087243</v>
      </c>
    </row>
    <row r="49" spans="1:23">
      <c r="A49" s="8">
        <v>45000000</v>
      </c>
      <c r="B49" s="6">
        <v>22488.950691498136</v>
      </c>
      <c r="C49" s="7">
        <v>1.4240258855990895E-5</v>
      </c>
      <c r="D49" s="6">
        <v>2057.6977227646271</v>
      </c>
      <c r="E49" s="7">
        <v>1.6666787016172968E-5</v>
      </c>
      <c r="F49" s="6">
        <v>567.59704776056014</v>
      </c>
      <c r="G49" s="7">
        <v>2.3486723143339994E-5</v>
      </c>
      <c r="H49" s="6">
        <v>42.10677627154044</v>
      </c>
      <c r="I49" s="7">
        <v>1.7437437552703106E-4</v>
      </c>
      <c r="J49" s="6">
        <v>254.17734574400069</v>
      </c>
      <c r="K49" s="7">
        <v>4.3232848421781434E-5</v>
      </c>
      <c r="L49" s="6">
        <v>527.56540630040854</v>
      </c>
      <c r="M49" s="7">
        <v>5.8377108610452311E-5</v>
      </c>
      <c r="N49" s="6">
        <v>2516.8885096124659</v>
      </c>
      <c r="O49" s="7">
        <v>2.2665865599513779E-5</v>
      </c>
      <c r="P49" s="2"/>
      <c r="Q49" s="9">
        <v>5.4099670020022472E-2</v>
      </c>
      <c r="R49" s="9">
        <v>0.17675376564354217</v>
      </c>
      <c r="S49" s="9">
        <v>0.83423381785562778</v>
      </c>
      <c r="T49" s="9">
        <v>6.4750542555214397E-2</v>
      </c>
      <c r="U49" s="9">
        <v>1.0988995472817065E-2</v>
      </c>
      <c r="V49" s="9">
        <v>8.0304197685970857E-3</v>
      </c>
      <c r="W49" s="9">
        <v>1.1488572113158209</v>
      </c>
    </row>
    <row r="50" spans="1:23">
      <c r="A50" s="8">
        <v>50000000</v>
      </c>
      <c r="B50" s="6">
        <v>24987.722990553484</v>
      </c>
      <c r="C50" s="7">
        <v>6.7764893473265531E-6</v>
      </c>
      <c r="D50" s="6">
        <v>2286.3308030718076</v>
      </c>
      <c r="E50" s="7">
        <v>7.9311972813744802E-6</v>
      </c>
      <c r="F50" s="6">
        <v>630.66338640062236</v>
      </c>
      <c r="G50" s="7">
        <v>1.1176589561512351E-5</v>
      </c>
      <c r="H50" s="6">
        <v>46.785306968378265</v>
      </c>
      <c r="I50" s="7">
        <v>8.2979256922577349E-5</v>
      </c>
      <c r="J50" s="6">
        <v>282.41927304888964</v>
      </c>
      <c r="K50" s="7">
        <v>2.057314686088052E-5</v>
      </c>
      <c r="L50" s="6">
        <v>586.18378477823171</v>
      </c>
      <c r="M50" s="7">
        <v>2.7779821885287603E-5</v>
      </c>
      <c r="N50" s="6">
        <v>2796.5427884582955</v>
      </c>
      <c r="O50" s="7">
        <v>1.0785968884929886E-5</v>
      </c>
      <c r="P50" s="2"/>
      <c r="Q50" s="9">
        <v>6.2468188043283135E-2</v>
      </c>
      <c r="R50" s="9">
        <v>0.20409528312266412</v>
      </c>
      <c r="S50" s="9">
        <v>0.96327898093618947</v>
      </c>
      <c r="T50" s="9">
        <v>7.4766612564304502E-2</v>
      </c>
      <c r="U50" s="9">
        <v>1.2688850696291887E-2</v>
      </c>
      <c r="V50" s="9">
        <v>9.2726216626748403E-3</v>
      </c>
      <c r="W50" s="9">
        <v>1.3265705370254079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28960700</v>
      </c>
      <c r="R52" s="8">
        <f t="shared" ref="R52:W52" si="0">SUM(R8:R50)</f>
        <v>7397100.0000000009</v>
      </c>
      <c r="S52" s="8">
        <f t="shared" si="0"/>
        <v>6833900.0000000009</v>
      </c>
      <c r="T52" s="8">
        <f t="shared" si="0"/>
        <v>5299.9999999999991</v>
      </c>
      <c r="U52" s="8">
        <f t="shared" si="0"/>
        <v>21900</v>
      </c>
      <c r="V52" s="8">
        <f t="shared" si="0"/>
        <v>24600</v>
      </c>
      <c r="W52" s="8">
        <f t="shared" si="0"/>
        <v>43243500.000000015</v>
      </c>
    </row>
    <row r="53" spans="1:23">
      <c r="A53" s="2" t="s">
        <v>12</v>
      </c>
      <c r="B53" s="2"/>
      <c r="C53" s="10">
        <v>2000.9826433125704</v>
      </c>
      <c r="D53" s="11">
        <v>7.4951961607576043E-2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21869.101327254273</v>
      </c>
      <c r="D54" s="11">
        <v>0.20922956580537441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79281.596297137847</v>
      </c>
      <c r="D55" s="11">
        <v>0.70076375721598438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1068711.5943002044</v>
      </c>
      <c r="D56" s="11">
        <v>7.3260017438480261E-3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177041.74173461771</v>
      </c>
      <c r="D57" s="11">
        <v>5.0147630296708146E-3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85297.480582674732</v>
      </c>
      <c r="D58" s="11">
        <v>2.7139505975462908E-3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17879.218657535534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0.35031568098077442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8535482</v>
      </c>
      <c r="R8" s="8">
        <v>190403</v>
      </c>
      <c r="S8" s="8">
        <v>7368</v>
      </c>
      <c r="T8" s="8">
        <v>0</v>
      </c>
      <c r="U8" s="8">
        <v>141</v>
      </c>
      <c r="V8" s="8">
        <v>2197</v>
      </c>
      <c r="W8" s="8">
        <v>8735591</v>
      </c>
    </row>
    <row r="9" spans="1:23">
      <c r="A9" s="2">
        <v>500</v>
      </c>
      <c r="B9" s="6">
        <v>0.25871919192103615</v>
      </c>
      <c r="C9" s="7">
        <v>0.79716742315731515</v>
      </c>
      <c r="D9" s="6">
        <v>2.233113435706368E-2</v>
      </c>
      <c r="E9" s="7">
        <v>0.97794724791391219</v>
      </c>
      <c r="F9" s="6">
        <v>5.6999671557392941E-3</v>
      </c>
      <c r="G9" s="7">
        <v>0.99430536546849368</v>
      </c>
      <c r="H9" s="6">
        <v>3.2891592492996572E-4</v>
      </c>
      <c r="I9" s="7">
        <v>0.99967108407506999</v>
      </c>
      <c r="J9" s="6">
        <v>1.6413714006655573E-3</v>
      </c>
      <c r="K9" s="7">
        <v>0.99836955166742458</v>
      </c>
      <c r="L9" s="6">
        <v>7.2956309193467723E-3</v>
      </c>
      <c r="M9" s="7">
        <v>0.99296202555862967</v>
      </c>
      <c r="N9" s="6">
        <v>2.4103633828165591E-2</v>
      </c>
      <c r="O9" s="7">
        <v>0.97932289719215782</v>
      </c>
      <c r="P9" s="2"/>
      <c r="Q9" s="8">
        <v>3966220</v>
      </c>
      <c r="R9" s="8">
        <v>442862</v>
      </c>
      <c r="S9" s="8">
        <v>11628</v>
      </c>
      <c r="T9" s="8">
        <v>0</v>
      </c>
      <c r="U9" s="8">
        <v>135</v>
      </c>
      <c r="V9" s="8">
        <v>3272</v>
      </c>
      <c r="W9" s="8">
        <v>4424117</v>
      </c>
    </row>
    <row r="10" spans="1:23">
      <c r="A10" s="8">
        <v>1000</v>
      </c>
      <c r="B10" s="6">
        <v>0.5174383838420723</v>
      </c>
      <c r="C10" s="7">
        <v>0.69768553996395255</v>
      </c>
      <c r="D10" s="6">
        <v>4.4662268714127359E-2</v>
      </c>
      <c r="E10" s="7">
        <v>0.95745994459533346</v>
      </c>
      <c r="F10" s="6">
        <v>1.1399934311478588E-2</v>
      </c>
      <c r="G10" s="7">
        <v>0.98862086599796717</v>
      </c>
      <c r="H10" s="6">
        <v>6.5783184985993145E-4</v>
      </c>
      <c r="I10" s="7">
        <v>0.9993421681501401</v>
      </c>
      <c r="J10" s="6">
        <v>3.2827428013311147E-3</v>
      </c>
      <c r="K10" s="7">
        <v>0.99674474752892872</v>
      </c>
      <c r="L10" s="6">
        <v>1.4591261838693545E-2</v>
      </c>
      <c r="M10" s="7">
        <v>0.98672558241248909</v>
      </c>
      <c r="N10" s="6">
        <v>4.8207267656331182E-2</v>
      </c>
      <c r="O10" s="7">
        <v>0.96519110246716588</v>
      </c>
      <c r="P10" s="2"/>
      <c r="Q10" s="8">
        <v>2390694</v>
      </c>
      <c r="R10" s="8">
        <v>638986</v>
      </c>
      <c r="S10" s="8">
        <v>27300</v>
      </c>
      <c r="T10" s="8">
        <v>0</v>
      </c>
      <c r="U10" s="8">
        <v>39</v>
      </c>
      <c r="V10" s="8">
        <v>4368</v>
      </c>
      <c r="W10" s="8">
        <v>3061387</v>
      </c>
    </row>
    <row r="11" spans="1:23">
      <c r="A11" s="8">
        <v>2000</v>
      </c>
      <c r="B11" s="6">
        <v>1.0348767676841446</v>
      </c>
      <c r="C11" s="7">
        <v>0.59161961508414795</v>
      </c>
      <c r="D11" s="6">
        <v>8.9324537428254719E-2</v>
      </c>
      <c r="E11" s="7">
        <v>0.92148970648975836</v>
      </c>
      <c r="F11" s="6">
        <v>2.2799868622957176E-2</v>
      </c>
      <c r="G11" s="7">
        <v>0.97730039840513006</v>
      </c>
      <c r="H11" s="6">
        <v>1.3156636997198629E-3</v>
      </c>
      <c r="I11" s="7">
        <v>0.99868433630028008</v>
      </c>
      <c r="J11" s="6">
        <v>6.5654856026622294E-3</v>
      </c>
      <c r="K11" s="7">
        <v>0.9935133307554147</v>
      </c>
      <c r="L11" s="6">
        <v>2.9182523677387089E-2</v>
      </c>
      <c r="M11" s="7">
        <v>0.97601908073897592</v>
      </c>
      <c r="N11" s="6">
        <v>9.6414535312662364E-2</v>
      </c>
      <c r="O11" s="7">
        <v>0.94355304069938639</v>
      </c>
      <c r="P11" s="2"/>
      <c r="Q11" s="8">
        <v>169079</v>
      </c>
      <c r="R11" s="8">
        <v>345946</v>
      </c>
      <c r="S11" s="8">
        <v>25335</v>
      </c>
      <c r="T11" s="8">
        <v>0</v>
      </c>
      <c r="U11" s="8">
        <v>146</v>
      </c>
      <c r="V11" s="8">
        <v>1531</v>
      </c>
      <c r="W11" s="8">
        <v>542037</v>
      </c>
    </row>
    <row r="12" spans="1:23">
      <c r="A12" s="8">
        <v>3000</v>
      </c>
      <c r="B12" s="6">
        <v>1.5523151515262168</v>
      </c>
      <c r="C12" s="7">
        <v>0.51189770827281489</v>
      </c>
      <c r="D12" s="6">
        <v>0.13398680614238209</v>
      </c>
      <c r="E12" s="7">
        <v>0.8898488792707332</v>
      </c>
      <c r="F12" s="6">
        <v>3.4199802934435766E-2</v>
      </c>
      <c r="G12" s="7">
        <v>0.96604560679155105</v>
      </c>
      <c r="H12" s="6">
        <v>1.9734955495797945E-3</v>
      </c>
      <c r="I12" s="7">
        <v>0.99802650445042018</v>
      </c>
      <c r="J12" s="6">
        <v>9.8482284039933445E-3</v>
      </c>
      <c r="K12" s="7">
        <v>0.9903043544775284</v>
      </c>
      <c r="L12" s="6">
        <v>4.3773785516080632E-2</v>
      </c>
      <c r="M12" s="7">
        <v>0.96685289593393287</v>
      </c>
      <c r="N12" s="6">
        <v>0.14462180296899355</v>
      </c>
      <c r="O12" s="7">
        <v>0.92440931818048944</v>
      </c>
      <c r="P12" s="2"/>
      <c r="Q12" s="8">
        <v>412570</v>
      </c>
      <c r="R12" s="8">
        <v>186739</v>
      </c>
      <c r="S12" s="8">
        <v>22480</v>
      </c>
      <c r="T12" s="8">
        <v>0</v>
      </c>
      <c r="U12" s="8">
        <v>43</v>
      </c>
      <c r="V12" s="8">
        <v>977</v>
      </c>
      <c r="W12" s="8">
        <v>622809</v>
      </c>
    </row>
    <row r="13" spans="1:23">
      <c r="A13" s="8">
        <v>4000</v>
      </c>
      <c r="B13" s="6">
        <v>2.0697535353682892</v>
      </c>
      <c r="C13" s="7">
        <v>0.43872686807868944</v>
      </c>
      <c r="D13" s="6">
        <v>0.17864907485650944</v>
      </c>
      <c r="E13" s="7">
        <v>0.86051079839559985</v>
      </c>
      <c r="F13" s="6">
        <v>4.5599737245914353E-2</v>
      </c>
      <c r="G13" s="7">
        <v>0.9548514903322618</v>
      </c>
      <c r="H13" s="6">
        <v>2.6313273994397258E-3</v>
      </c>
      <c r="I13" s="7">
        <v>0.99736867260056028</v>
      </c>
      <c r="J13" s="6">
        <v>1.3130971205324459E-2</v>
      </c>
      <c r="K13" s="7">
        <v>0.98710513452524762</v>
      </c>
      <c r="L13" s="6">
        <v>5.8365047354774179E-2</v>
      </c>
      <c r="M13" s="7">
        <v>0.95831294778363751</v>
      </c>
      <c r="N13" s="6">
        <v>0.19282907062532473</v>
      </c>
      <c r="O13" s="7">
        <v>0.90616047829082735</v>
      </c>
      <c r="P13" s="2"/>
      <c r="Q13" s="8">
        <v>919195</v>
      </c>
      <c r="R13" s="8">
        <v>169690</v>
      </c>
      <c r="S13" s="8">
        <v>22472</v>
      </c>
      <c r="T13" s="8">
        <v>0</v>
      </c>
      <c r="U13" s="8">
        <v>48</v>
      </c>
      <c r="V13" s="8">
        <v>998</v>
      </c>
      <c r="W13" s="8">
        <v>1112403</v>
      </c>
    </row>
    <row r="14" spans="1:23">
      <c r="A14" s="8">
        <v>5000</v>
      </c>
      <c r="B14" s="6">
        <v>2.5871919192103614</v>
      </c>
      <c r="C14" s="7">
        <v>0.38735769871396863</v>
      </c>
      <c r="D14" s="6">
        <v>0.22331134357063681</v>
      </c>
      <c r="E14" s="7">
        <v>0.8326789677714368</v>
      </c>
      <c r="F14" s="6">
        <v>5.6999671557392946E-2</v>
      </c>
      <c r="G14" s="7">
        <v>0.94371347190594024</v>
      </c>
      <c r="H14" s="6">
        <v>3.2891592492996571E-3</v>
      </c>
      <c r="I14" s="7">
        <v>0.99671084075070038</v>
      </c>
      <c r="J14" s="6">
        <v>1.6413714006655575E-2</v>
      </c>
      <c r="K14" s="7">
        <v>0.98391419478949715</v>
      </c>
      <c r="L14" s="6">
        <v>7.2956309193467725E-2</v>
      </c>
      <c r="M14" s="7">
        <v>0.9502307782283802</v>
      </c>
      <c r="N14" s="6">
        <v>0.24103633828165591</v>
      </c>
      <c r="O14" s="7">
        <v>0.88956410929955998</v>
      </c>
      <c r="P14" s="2"/>
      <c r="Q14" s="8">
        <v>910449</v>
      </c>
      <c r="R14" s="8">
        <v>714096</v>
      </c>
      <c r="S14" s="8">
        <v>139986</v>
      </c>
      <c r="T14" s="8">
        <v>0</v>
      </c>
      <c r="U14" s="8">
        <v>977</v>
      </c>
      <c r="V14" s="8">
        <v>2242</v>
      </c>
      <c r="W14" s="8">
        <v>1767750</v>
      </c>
    </row>
    <row r="15" spans="1:23">
      <c r="A15" s="8">
        <v>10000</v>
      </c>
      <c r="B15" s="6">
        <v>5.1743838384207228</v>
      </c>
      <c r="C15" s="7">
        <v>0.28687180961086989</v>
      </c>
      <c r="D15" s="6">
        <v>0.44662268714127362</v>
      </c>
      <c r="E15" s="7">
        <v>0.7144558559730152</v>
      </c>
      <c r="F15" s="6">
        <v>0.11399934311478589</v>
      </c>
      <c r="G15" s="7">
        <v>0.88896939086805438</v>
      </c>
      <c r="H15" s="6">
        <v>6.5783184985993143E-3</v>
      </c>
      <c r="I15" s="7">
        <v>0.99342168150140064</v>
      </c>
      <c r="J15" s="6">
        <v>3.282742801331115E-2</v>
      </c>
      <c r="K15" s="7">
        <v>0.96847462863258382</v>
      </c>
      <c r="L15" s="6">
        <v>0.14591261838693545</v>
      </c>
      <c r="M15" s="7">
        <v>0.9152066982210123</v>
      </c>
      <c r="N15" s="6">
        <v>0.48207267656331182</v>
      </c>
      <c r="O15" s="7">
        <v>0.82083394289398481</v>
      </c>
      <c r="P15" s="2"/>
      <c r="Q15" s="8">
        <v>199428</v>
      </c>
      <c r="R15" s="8">
        <v>504066</v>
      </c>
      <c r="S15" s="8">
        <v>187919</v>
      </c>
      <c r="T15" s="8">
        <v>2</v>
      </c>
      <c r="U15" s="8">
        <v>570</v>
      </c>
      <c r="V15" s="8">
        <v>1341</v>
      </c>
      <c r="W15" s="8">
        <v>893326</v>
      </c>
    </row>
    <row r="16" spans="1:23">
      <c r="A16" s="8">
        <v>15000</v>
      </c>
      <c r="B16" s="6">
        <v>7.7615757576310838</v>
      </c>
      <c r="C16" s="7">
        <v>0.24608085919421285</v>
      </c>
      <c r="D16" s="6">
        <v>0.66993403071191049</v>
      </c>
      <c r="E16" s="7">
        <v>0.62283729749717009</v>
      </c>
      <c r="F16" s="6">
        <v>0.17099901467217882</v>
      </c>
      <c r="G16" s="7">
        <v>0.83623512874496397</v>
      </c>
      <c r="H16" s="6">
        <v>9.8674777478989714E-3</v>
      </c>
      <c r="I16" s="7">
        <v>0.99013289747972688</v>
      </c>
      <c r="J16" s="6">
        <v>4.9241142019966717E-2</v>
      </c>
      <c r="K16" s="7">
        <v>0.95359814711372426</v>
      </c>
      <c r="L16" s="6">
        <v>0.21886892758040316</v>
      </c>
      <c r="M16" s="7">
        <v>0.88329427962771156</v>
      </c>
      <c r="N16" s="6">
        <v>0.7231090148449677</v>
      </c>
      <c r="O16" s="7">
        <v>0.76240192284171115</v>
      </c>
      <c r="P16" s="2"/>
      <c r="Q16" s="8">
        <v>90477</v>
      </c>
      <c r="R16" s="8">
        <v>372965</v>
      </c>
      <c r="S16" s="8">
        <v>222471</v>
      </c>
      <c r="T16" s="8">
        <v>3</v>
      </c>
      <c r="U16" s="8">
        <v>320</v>
      </c>
      <c r="V16" s="8">
        <v>824</v>
      </c>
      <c r="W16" s="8">
        <v>687060</v>
      </c>
    </row>
    <row r="17" spans="1:23">
      <c r="A17" s="8">
        <v>20000</v>
      </c>
      <c r="B17" s="6">
        <v>10.348767676841446</v>
      </c>
      <c r="C17" s="7">
        <v>0.224056106400774</v>
      </c>
      <c r="D17" s="6">
        <v>0.89324537428254724</v>
      </c>
      <c r="E17" s="7">
        <v>0.55051002053871834</v>
      </c>
      <c r="F17" s="6">
        <v>0.22799868622957178</v>
      </c>
      <c r="G17" s="7">
        <v>0.78605185720290938</v>
      </c>
      <c r="H17" s="6">
        <v>1.3156636997198629E-2</v>
      </c>
      <c r="I17" s="7">
        <v>0.98684582521541353</v>
      </c>
      <c r="J17" s="6">
        <v>6.5654856026622299E-2</v>
      </c>
      <c r="K17" s="7">
        <v>0.9391504350235772</v>
      </c>
      <c r="L17" s="6">
        <v>0.2918252367738709</v>
      </c>
      <c r="M17" s="7">
        <v>0.85451995241478873</v>
      </c>
      <c r="N17" s="6">
        <v>0.96414535312662364</v>
      </c>
      <c r="O17" s="7">
        <v>0.71074251387700849</v>
      </c>
      <c r="P17" s="2"/>
      <c r="Q17" s="8">
        <v>31897</v>
      </c>
      <c r="R17" s="8">
        <v>279442</v>
      </c>
      <c r="S17" s="8">
        <v>266149</v>
      </c>
      <c r="T17" s="8">
        <v>3</v>
      </c>
      <c r="U17" s="8">
        <v>449</v>
      </c>
      <c r="V17" s="8">
        <v>748</v>
      </c>
      <c r="W17" s="8">
        <v>578688</v>
      </c>
    </row>
    <row r="18" spans="1:23">
      <c r="A18" s="8">
        <v>25000</v>
      </c>
      <c r="B18" s="6">
        <v>12.935959596051807</v>
      </c>
      <c r="C18" s="7">
        <v>0.21048218358386839</v>
      </c>
      <c r="D18" s="6">
        <v>1.1165567178531841</v>
      </c>
      <c r="E18" s="7">
        <v>0.4926829575797208</v>
      </c>
      <c r="F18" s="6">
        <v>0.2849983577869647</v>
      </c>
      <c r="G18" s="7">
        <v>0.73892127761762771</v>
      </c>
      <c r="H18" s="6">
        <v>1.6445796246498286E-2</v>
      </c>
      <c r="I18" s="7">
        <v>0.98356013304408696</v>
      </c>
      <c r="J18" s="6">
        <v>8.2068570033277874E-2</v>
      </c>
      <c r="K18" s="7">
        <v>0.9250908753013688</v>
      </c>
      <c r="L18" s="6">
        <v>0.36478154596733858</v>
      </c>
      <c r="M18" s="7">
        <v>0.82748346623976032</v>
      </c>
      <c r="N18" s="6">
        <v>1.2051816914082796</v>
      </c>
      <c r="O18" s="7">
        <v>0.66464031704296622</v>
      </c>
      <c r="P18" s="2"/>
      <c r="Q18" s="8">
        <v>29014</v>
      </c>
      <c r="R18" s="8">
        <v>378406</v>
      </c>
      <c r="S18" s="8">
        <v>557610</v>
      </c>
      <c r="T18" s="8">
        <v>6</v>
      </c>
      <c r="U18" s="8">
        <v>652</v>
      </c>
      <c r="V18" s="8">
        <v>981</v>
      </c>
      <c r="W18" s="8">
        <v>966669</v>
      </c>
    </row>
    <row r="19" spans="1:23">
      <c r="A19" s="8">
        <v>35000</v>
      </c>
      <c r="B19" s="6">
        <v>18.110343434472529</v>
      </c>
      <c r="C19" s="7">
        <v>0.19248449240317567</v>
      </c>
      <c r="D19" s="6">
        <v>1.5631794049944576</v>
      </c>
      <c r="E19" s="7">
        <v>0.40716079380691306</v>
      </c>
      <c r="F19" s="6">
        <v>0.39899770090175057</v>
      </c>
      <c r="G19" s="7">
        <v>0.65496158187505849</v>
      </c>
      <c r="H19" s="6">
        <v>2.30241147450976E-2</v>
      </c>
      <c r="I19" s="7">
        <v>0.97699574132445366</v>
      </c>
      <c r="J19" s="6">
        <v>0.11489599804658901</v>
      </c>
      <c r="K19" s="7">
        <v>0.89786101771989968</v>
      </c>
      <c r="L19" s="6">
        <v>0.51069416435427406</v>
      </c>
      <c r="M19" s="7">
        <v>0.77771184388265469</v>
      </c>
      <c r="N19" s="6">
        <v>1.6872543679715915</v>
      </c>
      <c r="O19" s="7">
        <v>0.5863001893008164</v>
      </c>
      <c r="P19" s="2"/>
      <c r="Q19" s="8">
        <v>16515</v>
      </c>
      <c r="R19" s="8">
        <v>298907</v>
      </c>
      <c r="S19" s="8">
        <v>725919</v>
      </c>
      <c r="T19" s="8">
        <v>3</v>
      </c>
      <c r="U19" s="8">
        <v>952</v>
      </c>
      <c r="V19" s="8">
        <v>1379</v>
      </c>
      <c r="W19" s="8">
        <v>1043675</v>
      </c>
    </row>
    <row r="20" spans="1:23">
      <c r="A20" s="8">
        <v>50000</v>
      </c>
      <c r="B20" s="6">
        <v>25.871919192103615</v>
      </c>
      <c r="C20" s="7">
        <v>0.17472609495050706</v>
      </c>
      <c r="D20" s="6">
        <v>2.2331134357063682</v>
      </c>
      <c r="E20" s="7">
        <v>0.32430010753568705</v>
      </c>
      <c r="F20" s="6">
        <v>0.56999671557392939</v>
      </c>
      <c r="G20" s="7">
        <v>0.5531820776951426</v>
      </c>
      <c r="H20" s="6">
        <v>3.2891592492996571E-2</v>
      </c>
      <c r="I20" s="7">
        <v>0.96715387394657026</v>
      </c>
      <c r="J20" s="6">
        <v>0.16413714006655575</v>
      </c>
      <c r="K20" s="7">
        <v>0.85891899006177863</v>
      </c>
      <c r="L20" s="6">
        <v>0.72956309193467717</v>
      </c>
      <c r="M20" s="7">
        <v>0.71208426932041791</v>
      </c>
      <c r="N20" s="6">
        <v>2.4103633828165592</v>
      </c>
      <c r="O20" s="7">
        <v>0.49557850779721357</v>
      </c>
      <c r="P20" s="2"/>
      <c r="Q20" s="8">
        <v>11278</v>
      </c>
      <c r="R20" s="8">
        <v>235966</v>
      </c>
      <c r="S20" s="8">
        <v>873212</v>
      </c>
      <c r="T20" s="8">
        <v>12</v>
      </c>
      <c r="U20" s="8">
        <v>1548</v>
      </c>
      <c r="V20" s="8">
        <v>1983</v>
      </c>
      <c r="W20" s="8">
        <v>1123999</v>
      </c>
    </row>
    <row r="21" spans="1:23">
      <c r="A21" s="8">
        <v>75000</v>
      </c>
      <c r="B21" s="6">
        <v>38.807878788155421</v>
      </c>
      <c r="C21" s="7">
        <v>0.15469557529968481</v>
      </c>
      <c r="D21" s="6">
        <v>3.3496701535595523</v>
      </c>
      <c r="E21" s="7">
        <v>0.24604870425400005</v>
      </c>
      <c r="F21" s="6">
        <v>0.85499507336089409</v>
      </c>
      <c r="G21" s="7">
        <v>0.43418509622189239</v>
      </c>
      <c r="H21" s="6">
        <v>4.9337388739494857E-2</v>
      </c>
      <c r="I21" s="7">
        <v>0.950766906838447</v>
      </c>
      <c r="J21" s="6">
        <v>0.24620571009983361</v>
      </c>
      <c r="K21" s="7">
        <v>0.80026871616265183</v>
      </c>
      <c r="L21" s="6">
        <v>1.0943446379020159</v>
      </c>
      <c r="M21" s="7">
        <v>0.62549621336583661</v>
      </c>
      <c r="N21" s="6">
        <v>3.6155450742248387</v>
      </c>
      <c r="O21" s="7">
        <v>0.39298600610862899</v>
      </c>
      <c r="P21" s="2"/>
      <c r="Q21" s="8">
        <v>5805</v>
      </c>
      <c r="R21" s="8">
        <v>103776</v>
      </c>
      <c r="S21" s="8">
        <v>534878</v>
      </c>
      <c r="T21" s="8">
        <v>69</v>
      </c>
      <c r="U21" s="8">
        <v>917</v>
      </c>
      <c r="V21" s="8">
        <v>1351</v>
      </c>
      <c r="W21" s="8">
        <v>646796</v>
      </c>
    </row>
    <row r="22" spans="1:23">
      <c r="A22" s="8">
        <v>100000</v>
      </c>
      <c r="B22" s="6">
        <v>51.74383838420723</v>
      </c>
      <c r="C22" s="7">
        <v>0.14055246770733798</v>
      </c>
      <c r="D22" s="6">
        <v>4.4662268714127364</v>
      </c>
      <c r="E22" s="7">
        <v>0.20295417181885844</v>
      </c>
      <c r="F22" s="6">
        <v>1.1399934311478588</v>
      </c>
      <c r="G22" s="7">
        <v>0.35799123138586708</v>
      </c>
      <c r="H22" s="6">
        <v>6.5783184985993143E-2</v>
      </c>
      <c r="I22" s="7">
        <v>0.93446807935635157</v>
      </c>
      <c r="J22" s="6">
        <v>0.3282742801331115</v>
      </c>
      <c r="K22" s="7">
        <v>0.74692637537801931</v>
      </c>
      <c r="L22" s="6">
        <v>1.4591261838693543</v>
      </c>
      <c r="M22" s="7">
        <v>0.55826747798591403</v>
      </c>
      <c r="N22" s="6">
        <v>4.8207267656331183</v>
      </c>
      <c r="O22" s="7">
        <v>0.32830588698624319</v>
      </c>
      <c r="P22" s="2"/>
      <c r="Q22" s="8">
        <v>5967</v>
      </c>
      <c r="R22" s="8">
        <v>76695</v>
      </c>
      <c r="S22" s="8">
        <v>508016</v>
      </c>
      <c r="T22" s="8">
        <v>621</v>
      </c>
      <c r="U22" s="8">
        <v>1879</v>
      </c>
      <c r="V22" s="8">
        <v>1526</v>
      </c>
      <c r="W22" s="8">
        <v>594704</v>
      </c>
    </row>
    <row r="23" spans="1:23">
      <c r="A23" s="8">
        <v>150000</v>
      </c>
      <c r="B23" s="6">
        <v>77.615757576310841</v>
      </c>
      <c r="C23" s="7">
        <v>0.12110367393891985</v>
      </c>
      <c r="D23" s="6">
        <v>6.6993403071191047</v>
      </c>
      <c r="E23" s="7">
        <v>0.1579002138862714</v>
      </c>
      <c r="F23" s="6">
        <v>1.7099901467217882</v>
      </c>
      <c r="G23" s="7">
        <v>0.27252261608681028</v>
      </c>
      <c r="H23" s="6">
        <v>9.8674777478989714E-2</v>
      </c>
      <c r="I23" s="7">
        <v>0.9032581909796813</v>
      </c>
      <c r="J23" s="6">
        <v>0.49241142019966722</v>
      </c>
      <c r="K23" s="7">
        <v>0.65262448215405389</v>
      </c>
      <c r="L23" s="6">
        <v>2.1886892758040317</v>
      </c>
      <c r="M23" s="7">
        <v>0.46564984964062162</v>
      </c>
      <c r="N23" s="6">
        <v>7.2310901484496775</v>
      </c>
      <c r="O23" s="7">
        <v>0.25556720411452893</v>
      </c>
      <c r="P23" s="2"/>
      <c r="Q23" s="8">
        <v>3098</v>
      </c>
      <c r="R23" s="8">
        <v>27996</v>
      </c>
      <c r="S23" s="8">
        <v>198378</v>
      </c>
      <c r="T23" s="8">
        <v>970</v>
      </c>
      <c r="U23" s="8">
        <v>1566</v>
      </c>
      <c r="V23" s="8">
        <v>1057</v>
      </c>
      <c r="W23" s="8">
        <v>233065</v>
      </c>
    </row>
    <row r="24" spans="1:23">
      <c r="A24" s="8">
        <v>200000</v>
      </c>
      <c r="B24" s="6">
        <v>103.48767676841446</v>
      </c>
      <c r="C24" s="7">
        <v>0.10797072980049727</v>
      </c>
      <c r="D24" s="6">
        <v>8.9324537428254729</v>
      </c>
      <c r="E24" s="7">
        <v>0.13359393591595503</v>
      </c>
      <c r="F24" s="6">
        <v>2.2799868622957176</v>
      </c>
      <c r="G24" s="7">
        <v>0.2271037327415717</v>
      </c>
      <c r="H24" s="6">
        <v>0.13156636997198629</v>
      </c>
      <c r="I24" s="7">
        <v>0.87729274821294045</v>
      </c>
      <c r="J24" s="6">
        <v>0.65654856026622299</v>
      </c>
      <c r="K24" s="7">
        <v>0.57180385076825224</v>
      </c>
      <c r="L24" s="6">
        <v>2.9182523677387087</v>
      </c>
      <c r="M24" s="7">
        <v>0.40390977678015028</v>
      </c>
      <c r="N24" s="6">
        <v>9.6414535312662366</v>
      </c>
      <c r="O24" s="7">
        <v>0.21616640080339256</v>
      </c>
      <c r="P24" s="2"/>
      <c r="Q24" s="8">
        <v>1756</v>
      </c>
      <c r="R24" s="8">
        <v>12891</v>
      </c>
      <c r="S24" s="8">
        <v>94651</v>
      </c>
      <c r="T24" s="8">
        <v>436</v>
      </c>
      <c r="U24" s="8">
        <v>1580</v>
      </c>
      <c r="V24" s="8">
        <v>372</v>
      </c>
      <c r="W24" s="8">
        <v>111686</v>
      </c>
    </row>
    <row r="25" spans="1:23">
      <c r="A25" s="8">
        <v>250000</v>
      </c>
      <c r="B25" s="6">
        <v>129.35959596051808</v>
      </c>
      <c r="C25" s="7">
        <v>9.8202727341040963E-2</v>
      </c>
      <c r="D25" s="6">
        <v>11.165567178531841</v>
      </c>
      <c r="E25" s="7">
        <v>0.11788547793128445</v>
      </c>
      <c r="F25" s="6">
        <v>2.8499835778696472</v>
      </c>
      <c r="G25" s="7">
        <v>0.19877196034534517</v>
      </c>
      <c r="H25" s="6">
        <v>0.16445796246498287</v>
      </c>
      <c r="I25" s="7">
        <v>0.85470427773227486</v>
      </c>
      <c r="J25" s="6">
        <v>0.82068570033277866</v>
      </c>
      <c r="K25" s="7">
        <v>0.50426622649622166</v>
      </c>
      <c r="L25" s="6">
        <v>3.6478154596733861</v>
      </c>
      <c r="M25" s="7">
        <v>0.35734858633076017</v>
      </c>
      <c r="N25" s="6">
        <v>12.051816914082796</v>
      </c>
      <c r="O25" s="7">
        <v>0.1910808218236042</v>
      </c>
      <c r="P25" s="2"/>
      <c r="Q25" s="8">
        <v>1121</v>
      </c>
      <c r="R25" s="8">
        <v>7662</v>
      </c>
      <c r="S25" s="8">
        <v>51924</v>
      </c>
      <c r="T25" s="8">
        <v>388</v>
      </c>
      <c r="U25" s="8">
        <v>1472</v>
      </c>
      <c r="V25" s="8">
        <v>369</v>
      </c>
      <c r="W25" s="8">
        <v>62936</v>
      </c>
    </row>
    <row r="26" spans="1:23">
      <c r="A26" s="8">
        <v>300000</v>
      </c>
      <c r="B26" s="6">
        <v>155.23151515262168</v>
      </c>
      <c r="C26" s="7">
        <v>9.0479720013156295E-2</v>
      </c>
      <c r="D26" s="6">
        <v>13.398680614238209</v>
      </c>
      <c r="E26" s="7">
        <v>0.10663110385210273</v>
      </c>
      <c r="F26" s="6">
        <v>3.4199802934435763</v>
      </c>
      <c r="G26" s="7">
        <v>0.17918026972927881</v>
      </c>
      <c r="H26" s="6">
        <v>0.19734955495797943</v>
      </c>
      <c r="I26" s="7">
        <v>0.83443302175649547</v>
      </c>
      <c r="J26" s="6">
        <v>0.98482284039933443</v>
      </c>
      <c r="K26" s="7">
        <v>0.45063263173439572</v>
      </c>
      <c r="L26" s="6">
        <v>4.3773785516080634</v>
      </c>
      <c r="M26" s="7">
        <v>0.3198618658196033</v>
      </c>
      <c r="N26" s="6">
        <v>14.462180296899355</v>
      </c>
      <c r="O26" s="7">
        <v>0.17343399629239886</v>
      </c>
      <c r="P26" s="2"/>
      <c r="Q26" s="8">
        <v>1546</v>
      </c>
      <c r="R26" s="8">
        <v>7854</v>
      </c>
      <c r="S26" s="8">
        <v>51218</v>
      </c>
      <c r="T26" s="8">
        <v>460</v>
      </c>
      <c r="U26" s="8">
        <v>1995</v>
      </c>
      <c r="V26" s="8">
        <v>307</v>
      </c>
      <c r="W26" s="8">
        <v>63380</v>
      </c>
    </row>
    <row r="27" spans="1:23">
      <c r="A27" s="8">
        <v>400000</v>
      </c>
      <c r="B27" s="6">
        <v>206.97535353682892</v>
      </c>
      <c r="C27" s="7">
        <v>7.9029744560572102E-2</v>
      </c>
      <c r="D27" s="6">
        <v>17.864907485650946</v>
      </c>
      <c r="E27" s="7">
        <v>9.1104534636838541E-2</v>
      </c>
      <c r="F27" s="6">
        <v>4.5599737245914351</v>
      </c>
      <c r="G27" s="7">
        <v>0.15309552702168938</v>
      </c>
      <c r="H27" s="6">
        <v>0.26313273994397257</v>
      </c>
      <c r="I27" s="7">
        <v>0.79853698003301599</v>
      </c>
      <c r="J27" s="6">
        <v>1.313097120532446</v>
      </c>
      <c r="K27" s="7">
        <v>0.3779035353679302</v>
      </c>
      <c r="L27" s="6">
        <v>5.8365047354774173</v>
      </c>
      <c r="M27" s="7">
        <v>0.26423834176990102</v>
      </c>
      <c r="N27" s="6">
        <v>19.282907062532473</v>
      </c>
      <c r="O27" s="7">
        <v>0.14958269209465191</v>
      </c>
      <c r="P27" s="2"/>
      <c r="Q27" s="8">
        <v>808</v>
      </c>
      <c r="R27" s="8">
        <v>3991</v>
      </c>
      <c r="S27" s="8">
        <v>24620</v>
      </c>
      <c r="T27" s="8">
        <v>258</v>
      </c>
      <c r="U27" s="8">
        <v>905</v>
      </c>
      <c r="V27" s="8">
        <v>379</v>
      </c>
      <c r="W27" s="8">
        <v>30961</v>
      </c>
    </row>
    <row r="28" spans="1:23">
      <c r="A28" s="8">
        <v>500000</v>
      </c>
      <c r="B28" s="6">
        <v>258.71919192103616</v>
      </c>
      <c r="C28" s="7">
        <v>7.0963313439070141E-2</v>
      </c>
      <c r="D28" s="6">
        <v>22.331134357063682</v>
      </c>
      <c r="E28" s="7">
        <v>8.0617998315419492E-2</v>
      </c>
      <c r="F28" s="6">
        <v>5.6999671557392944</v>
      </c>
      <c r="G28" s="7">
        <v>0.13575585807931423</v>
      </c>
      <c r="H28" s="6">
        <v>0.32891592492996574</v>
      </c>
      <c r="I28" s="7">
        <v>0.7665422395333239</v>
      </c>
      <c r="J28" s="6">
        <v>1.6413714006655573</v>
      </c>
      <c r="K28" s="7">
        <v>0.32799352823784667</v>
      </c>
      <c r="L28" s="6">
        <v>7.2956309193467721</v>
      </c>
      <c r="M28" s="7">
        <v>0.22321047335878907</v>
      </c>
      <c r="N28" s="6">
        <v>24.103633828165592</v>
      </c>
      <c r="O28" s="7">
        <v>0.13350498434307023</v>
      </c>
      <c r="P28" s="2"/>
      <c r="Q28" s="8">
        <v>533</v>
      </c>
      <c r="R28" s="8">
        <v>2455</v>
      </c>
      <c r="S28" s="8">
        <v>13611</v>
      </c>
      <c r="T28" s="8">
        <v>315</v>
      </c>
      <c r="U28" s="8">
        <v>619</v>
      </c>
      <c r="V28" s="8">
        <v>200</v>
      </c>
      <c r="W28" s="8">
        <v>17733</v>
      </c>
    </row>
    <row r="29" spans="1:23">
      <c r="A29" s="8">
        <v>600000</v>
      </c>
      <c r="B29" s="6">
        <v>310.46303030524336</v>
      </c>
      <c r="C29" s="7">
        <v>6.4762505096033984E-2</v>
      </c>
      <c r="D29" s="6">
        <v>26.797361228476419</v>
      </c>
      <c r="E29" s="7">
        <v>7.2968887641246427E-2</v>
      </c>
      <c r="F29" s="6">
        <v>6.8399605868871527</v>
      </c>
      <c r="G29" s="7">
        <v>0.12296424025697927</v>
      </c>
      <c r="H29" s="6">
        <v>0.39469910991595886</v>
      </c>
      <c r="I29" s="7">
        <v>0.73698582611834107</v>
      </c>
      <c r="J29" s="6">
        <v>1.9696456807986689</v>
      </c>
      <c r="K29" s="7">
        <v>0.28988795833513215</v>
      </c>
      <c r="L29" s="6">
        <v>8.7547571032161269</v>
      </c>
      <c r="M29" s="7">
        <v>0.19815054308108004</v>
      </c>
      <c r="N29" s="6">
        <v>28.92436059379871</v>
      </c>
      <c r="O29" s="7">
        <v>0.12155433747981215</v>
      </c>
      <c r="P29" s="2"/>
      <c r="Q29" s="8">
        <v>340</v>
      </c>
      <c r="R29" s="8">
        <v>1492</v>
      </c>
      <c r="S29" s="8">
        <v>8926</v>
      </c>
      <c r="T29" s="8">
        <v>166</v>
      </c>
      <c r="U29" s="8">
        <v>358</v>
      </c>
      <c r="V29" s="8">
        <v>46</v>
      </c>
      <c r="W29" s="8">
        <v>11328</v>
      </c>
    </row>
    <row r="30" spans="1:23">
      <c r="A30" s="8">
        <v>700000</v>
      </c>
      <c r="B30" s="6">
        <v>362.20686868945057</v>
      </c>
      <c r="C30" s="7">
        <v>5.9859653414208736E-2</v>
      </c>
      <c r="D30" s="6">
        <v>31.263588099889155</v>
      </c>
      <c r="E30" s="7">
        <v>6.6960980768361322E-2</v>
      </c>
      <c r="F30" s="6">
        <v>7.9799540180350119</v>
      </c>
      <c r="G30" s="7">
        <v>0.11288948144327049</v>
      </c>
      <c r="H30" s="6">
        <v>0.46048229490195203</v>
      </c>
      <c r="I30" s="7">
        <v>0.71046901979748678</v>
      </c>
      <c r="J30" s="6">
        <v>2.2979199609317802</v>
      </c>
      <c r="K30" s="7">
        <v>0.26116849206029358</v>
      </c>
      <c r="L30" s="6">
        <v>10.213883287085482</v>
      </c>
      <c r="M30" s="7">
        <v>0.17919993053472716</v>
      </c>
      <c r="N30" s="6">
        <v>33.745087359431828</v>
      </c>
      <c r="O30" s="7">
        <v>0.1121069634393167</v>
      </c>
      <c r="P30" s="2"/>
      <c r="Q30" s="8">
        <v>252</v>
      </c>
      <c r="R30" s="8">
        <v>1037</v>
      </c>
      <c r="S30" s="8">
        <v>6189</v>
      </c>
      <c r="T30" s="8">
        <v>99</v>
      </c>
      <c r="U30" s="8">
        <v>344</v>
      </c>
      <c r="V30" s="8">
        <v>45</v>
      </c>
      <c r="W30" s="8">
        <v>7966</v>
      </c>
    </row>
    <row r="31" spans="1:23">
      <c r="A31" s="8">
        <v>800000</v>
      </c>
      <c r="B31" s="6">
        <v>413.95070707365784</v>
      </c>
      <c r="C31" s="7">
        <v>5.5794700649297257E-2</v>
      </c>
      <c r="D31" s="6">
        <v>35.729814971301892</v>
      </c>
      <c r="E31" s="7">
        <v>6.2087587426715718E-2</v>
      </c>
      <c r="F31" s="6">
        <v>9.1199474491828703</v>
      </c>
      <c r="G31" s="7">
        <v>0.10462756291119801</v>
      </c>
      <c r="H31" s="6">
        <v>0.52626547988794514</v>
      </c>
      <c r="I31" s="7">
        <v>0.68521935675021206</v>
      </c>
      <c r="J31" s="6">
        <v>2.626194241064892</v>
      </c>
      <c r="K31" s="7">
        <v>0.23764246482175433</v>
      </c>
      <c r="L31" s="6">
        <v>11.673009470954835</v>
      </c>
      <c r="M31" s="7">
        <v>0.16233848477813106</v>
      </c>
      <c r="N31" s="6">
        <v>38.565814125064946</v>
      </c>
      <c r="O31" s="7">
        <v>0.10430588343733116</v>
      </c>
      <c r="P31" s="2"/>
      <c r="Q31" s="8">
        <v>195</v>
      </c>
      <c r="R31" s="8">
        <v>756</v>
      </c>
      <c r="S31" s="8">
        <v>4598</v>
      </c>
      <c r="T31" s="8">
        <v>129</v>
      </c>
      <c r="U31" s="8">
        <v>250</v>
      </c>
      <c r="V31" s="8">
        <v>29</v>
      </c>
      <c r="W31" s="8">
        <v>5957</v>
      </c>
    </row>
    <row r="32" spans="1:23">
      <c r="A32" s="8">
        <v>900000</v>
      </c>
      <c r="B32" s="6">
        <v>465.69454545786505</v>
      </c>
      <c r="C32" s="7">
        <v>5.2373388885190497E-2</v>
      </c>
      <c r="D32" s="6">
        <v>40.196041842714628</v>
      </c>
      <c r="E32" s="7">
        <v>5.7997651659104976E-2</v>
      </c>
      <c r="F32" s="6">
        <v>10.259940880330729</v>
      </c>
      <c r="G32" s="7">
        <v>9.7714759875156543E-2</v>
      </c>
      <c r="H32" s="6">
        <v>0.59204866487393826</v>
      </c>
      <c r="I32" s="7">
        <v>0.66102074580457182</v>
      </c>
      <c r="J32" s="6">
        <v>2.9544685211980033</v>
      </c>
      <c r="K32" s="7">
        <v>0.22052382807005577</v>
      </c>
      <c r="L32" s="6">
        <v>13.132135654824189</v>
      </c>
      <c r="M32" s="7">
        <v>0.14752406280526464</v>
      </c>
      <c r="N32" s="6">
        <v>43.386540890698065</v>
      </c>
      <c r="O32" s="7">
        <v>9.7748279178577757E-2</v>
      </c>
      <c r="P32" s="2"/>
      <c r="Q32" s="8">
        <v>138</v>
      </c>
      <c r="R32" s="8">
        <v>570</v>
      </c>
      <c r="S32" s="8">
        <v>3468</v>
      </c>
      <c r="T32" s="8">
        <v>109</v>
      </c>
      <c r="U32" s="8">
        <v>98</v>
      </c>
      <c r="V32" s="8">
        <v>115</v>
      </c>
      <c r="W32" s="8">
        <v>4498</v>
      </c>
    </row>
    <row r="33" spans="1:23">
      <c r="A33" s="8">
        <v>1000000</v>
      </c>
      <c r="B33" s="6">
        <v>517.43838384207231</v>
      </c>
      <c r="C33" s="7">
        <v>4.9435140579137449E-2</v>
      </c>
      <c r="D33" s="6">
        <v>44.662268714127364</v>
      </c>
      <c r="E33" s="7">
        <v>5.449540089185001E-2</v>
      </c>
      <c r="F33" s="6">
        <v>11.399934311478589</v>
      </c>
      <c r="G33" s="7">
        <v>9.1771365497348434E-2</v>
      </c>
      <c r="H33" s="6">
        <v>0.65783184985993148</v>
      </c>
      <c r="I33" s="7">
        <v>0.63841516259365849</v>
      </c>
      <c r="J33" s="6">
        <v>3.2827428013311146</v>
      </c>
      <c r="K33" s="7">
        <v>0.20575257288566262</v>
      </c>
      <c r="L33" s="6">
        <v>14.591261838693544</v>
      </c>
      <c r="M33" s="7">
        <v>0.1371088074788982</v>
      </c>
      <c r="N33" s="6">
        <v>48.207267656331183</v>
      </c>
      <c r="O33" s="7">
        <v>9.2091399206958857E-2</v>
      </c>
      <c r="P33" s="2"/>
      <c r="Q33" s="8">
        <v>557</v>
      </c>
      <c r="R33" s="8">
        <v>2279</v>
      </c>
      <c r="S33" s="8">
        <v>14025</v>
      </c>
      <c r="T33" s="8">
        <v>571</v>
      </c>
      <c r="U33" s="8">
        <v>556</v>
      </c>
      <c r="V33" s="8">
        <v>101</v>
      </c>
      <c r="W33" s="8">
        <v>18089</v>
      </c>
    </row>
    <row r="34" spans="1:23">
      <c r="A34" s="8">
        <v>2000000</v>
      </c>
      <c r="B34" s="6">
        <v>1034.8767676841446</v>
      </c>
      <c r="C34" s="7">
        <v>3.2080198158954576E-2</v>
      </c>
      <c r="D34" s="6">
        <v>89.324537428254729</v>
      </c>
      <c r="E34" s="7">
        <v>3.4785637814190529E-2</v>
      </c>
      <c r="F34" s="6">
        <v>22.799868622957177</v>
      </c>
      <c r="G34" s="7">
        <v>5.8676435185376907E-2</v>
      </c>
      <c r="H34" s="6">
        <v>1.315663699719863</v>
      </c>
      <c r="I34" s="7">
        <v>0.45386730414739962</v>
      </c>
      <c r="J34" s="6">
        <v>6.5654856026622292</v>
      </c>
      <c r="K34" s="7">
        <v>0.11966803835102835</v>
      </c>
      <c r="L34" s="6">
        <v>29.182523677387088</v>
      </c>
      <c r="M34" s="7">
        <v>8.9325236273868125E-2</v>
      </c>
      <c r="N34" s="6">
        <v>96.414535312662366</v>
      </c>
      <c r="O34" s="7">
        <v>5.952989517059204E-2</v>
      </c>
      <c r="P34" s="2"/>
      <c r="Q34" s="9">
        <v>144.07680501417718</v>
      </c>
      <c r="R34" s="9">
        <v>512.10719295194576</v>
      </c>
      <c r="S34" s="9">
        <v>3116.3141063817752</v>
      </c>
      <c r="T34" s="9">
        <v>552.41883787819233</v>
      </c>
      <c r="U34" s="9">
        <v>89.954689140975901</v>
      </c>
      <c r="V34" s="9">
        <v>23.141870235437786</v>
      </c>
      <c r="W34" s="9">
        <v>4438.0135016025042</v>
      </c>
    </row>
    <row r="35" spans="1:23">
      <c r="A35" s="8">
        <v>3000000</v>
      </c>
      <c r="B35" s="6">
        <v>1552.3151515262168</v>
      </c>
      <c r="C35" s="7">
        <v>2.3246524340872154E-2</v>
      </c>
      <c r="D35" s="6">
        <v>133.98680614238208</v>
      </c>
      <c r="E35" s="7">
        <v>2.5206988191082136E-2</v>
      </c>
      <c r="F35" s="6">
        <v>34.199802934435766</v>
      </c>
      <c r="G35" s="7">
        <v>4.2519163130285365E-2</v>
      </c>
      <c r="H35" s="6">
        <v>1.9734955495797943</v>
      </c>
      <c r="I35" s="7">
        <v>0.32888940651519838</v>
      </c>
      <c r="J35" s="6">
        <v>9.8482284039933443</v>
      </c>
      <c r="K35" s="7">
        <v>8.6715984501333998E-2</v>
      </c>
      <c r="L35" s="6">
        <v>43.773785516080636</v>
      </c>
      <c r="M35" s="7">
        <v>6.4728443041587091E-2</v>
      </c>
      <c r="N35" s="6">
        <v>144.62180296899353</v>
      </c>
      <c r="O35" s="7">
        <v>4.3137612499662858E-2</v>
      </c>
      <c r="P35" s="2"/>
      <c r="Q35" s="9">
        <v>74.259073478567771</v>
      </c>
      <c r="R35" s="9">
        <v>263.94675858185229</v>
      </c>
      <c r="S35" s="9">
        <v>1606.1891307579333</v>
      </c>
      <c r="T35" s="9">
        <v>284.7239086743013</v>
      </c>
      <c r="U35" s="9">
        <v>46.363825669261225</v>
      </c>
      <c r="V35" s="9">
        <v>11.927623201220729</v>
      </c>
      <c r="W35" s="9">
        <v>2287.4103203631366</v>
      </c>
    </row>
    <row r="36" spans="1:23">
      <c r="A36" s="8">
        <v>4000000</v>
      </c>
      <c r="B36" s="6">
        <v>2069.7535353682892</v>
      </c>
      <c r="C36" s="7">
        <v>1.7349365234386793E-2</v>
      </c>
      <c r="D36" s="6">
        <v>178.64907485650946</v>
      </c>
      <c r="E36" s="7">
        <v>1.8812500233295171E-2</v>
      </c>
      <c r="F36" s="6">
        <v>45.599737245914355</v>
      </c>
      <c r="G36" s="7">
        <v>3.1732936923856592E-2</v>
      </c>
      <c r="H36" s="6">
        <v>2.6313273994397259</v>
      </c>
      <c r="I36" s="7">
        <v>0.24545701334459413</v>
      </c>
      <c r="J36" s="6">
        <v>13.130971205324458</v>
      </c>
      <c r="K36" s="7">
        <v>6.4717945130745136E-2</v>
      </c>
      <c r="L36" s="6">
        <v>58.365047354774177</v>
      </c>
      <c r="M36" s="7">
        <v>4.8308185039400153E-2</v>
      </c>
      <c r="N36" s="6">
        <v>192.82907062532473</v>
      </c>
      <c r="O36" s="7">
        <v>3.2194498567718166E-2</v>
      </c>
      <c r="P36" s="2"/>
      <c r="Q36" s="9">
        <v>47.304705686474946</v>
      </c>
      <c r="R36" s="9">
        <v>168.14004197368814</v>
      </c>
      <c r="S36" s="9">
        <v>1023.1787248092728</v>
      </c>
      <c r="T36" s="9">
        <v>181.37555548182104</v>
      </c>
      <c r="U36" s="9">
        <v>29.534803291296534</v>
      </c>
      <c r="V36" s="9">
        <v>7.5981651620762864</v>
      </c>
      <c r="W36" s="9">
        <v>1457.1319964046297</v>
      </c>
    </row>
    <row r="37" spans="1:23">
      <c r="A37" s="8">
        <v>5000000</v>
      </c>
      <c r="B37" s="6">
        <v>2587.1919192103614</v>
      </c>
      <c r="C37" s="7">
        <v>1.3187479851935358E-2</v>
      </c>
      <c r="D37" s="6">
        <v>223.31134357063681</v>
      </c>
      <c r="E37" s="7">
        <v>1.4299627936784298E-2</v>
      </c>
      <c r="F37" s="6">
        <v>56.999671557392944</v>
      </c>
      <c r="G37" s="7">
        <v>2.4120621168125966E-2</v>
      </c>
      <c r="H37" s="6">
        <v>3.2891592492996571</v>
      </c>
      <c r="I37" s="7">
        <v>0.18657509218737101</v>
      </c>
      <c r="J37" s="6">
        <v>16.413714006655574</v>
      </c>
      <c r="K37" s="7">
        <v>4.9192958124992248E-2</v>
      </c>
      <c r="L37" s="6">
        <v>72.956309193467717</v>
      </c>
      <c r="M37" s="7">
        <v>3.671968445439433E-2</v>
      </c>
      <c r="N37" s="6">
        <v>241.0363382816559</v>
      </c>
      <c r="O37" s="7">
        <v>2.4471460221720309E-2</v>
      </c>
      <c r="P37" s="2"/>
      <c r="Q37" s="9">
        <v>31.947890512781736</v>
      </c>
      <c r="R37" s="9">
        <v>113.55571446512057</v>
      </c>
      <c r="S37" s="9">
        <v>691.01797381143706</v>
      </c>
      <c r="T37" s="9">
        <v>122.49450248424085</v>
      </c>
      <c r="U37" s="9">
        <v>19.946739931555435</v>
      </c>
      <c r="V37" s="9">
        <v>5.1315264554209001</v>
      </c>
      <c r="W37" s="9">
        <v>984.09434766055654</v>
      </c>
    </row>
    <row r="38" spans="1:23">
      <c r="A38" s="8">
        <v>6000000</v>
      </c>
      <c r="B38" s="6">
        <v>3104.6303030524336</v>
      </c>
      <c r="C38" s="7">
        <v>1.0165143226095297E-2</v>
      </c>
      <c r="D38" s="6">
        <v>267.97361228476416</v>
      </c>
      <c r="E38" s="7">
        <v>1.1022406683408481E-2</v>
      </c>
      <c r="F38" s="6">
        <v>68.399605868871532</v>
      </c>
      <c r="G38" s="7">
        <v>1.8592602349295828E-2</v>
      </c>
      <c r="H38" s="6">
        <v>3.9469910991595887</v>
      </c>
      <c r="I38" s="7">
        <v>0.143815388216743</v>
      </c>
      <c r="J38" s="6">
        <v>19.696456807986689</v>
      </c>
      <c r="K38" s="7">
        <v>3.7918804098304282E-2</v>
      </c>
      <c r="L38" s="6">
        <v>87.547571032161272</v>
      </c>
      <c r="M38" s="7">
        <v>2.8304183656531978E-2</v>
      </c>
      <c r="N38" s="6">
        <v>289.24360593798707</v>
      </c>
      <c r="O38" s="7">
        <v>1.8863035310673237E-2</v>
      </c>
      <c r="P38" s="2"/>
      <c r="Q38" s="9">
        <v>22.333336784167926</v>
      </c>
      <c r="R38" s="9">
        <v>79.381704839063204</v>
      </c>
      <c r="S38" s="9">
        <v>483.05966013217102</v>
      </c>
      <c r="T38" s="9">
        <v>85.630410467794121</v>
      </c>
      <c r="U38" s="9">
        <v>13.943870893742151</v>
      </c>
      <c r="V38" s="9">
        <v>3.5872198979751593</v>
      </c>
      <c r="W38" s="9">
        <v>687.93620301491364</v>
      </c>
    </row>
    <row r="39" spans="1:23">
      <c r="A39" s="8">
        <v>7000000</v>
      </c>
      <c r="B39" s="6">
        <v>3622.0686868945058</v>
      </c>
      <c r="C39" s="7">
        <v>7.9258909694153168E-3</v>
      </c>
      <c r="D39" s="6">
        <v>312.63588099889154</v>
      </c>
      <c r="E39" s="7">
        <v>8.5943101489192042E-3</v>
      </c>
      <c r="F39" s="6">
        <v>79.799540180350121</v>
      </c>
      <c r="G39" s="7">
        <v>1.4496887626719412E-2</v>
      </c>
      <c r="H39" s="6">
        <v>4.6048229490195203</v>
      </c>
      <c r="I39" s="7">
        <v>0.11213468038540186</v>
      </c>
      <c r="J39" s="6">
        <v>22.979199609317803</v>
      </c>
      <c r="K39" s="7">
        <v>2.9565772000365254E-2</v>
      </c>
      <c r="L39" s="6">
        <v>102.13883287085481</v>
      </c>
      <c r="M39" s="7">
        <v>2.2069130621211519E-2</v>
      </c>
      <c r="N39" s="6">
        <v>337.4508735943183</v>
      </c>
      <c r="O39" s="7">
        <v>1.4707747633219026E-2</v>
      </c>
      <c r="P39" s="2"/>
      <c r="Q39" s="9">
        <v>15.996716161999331</v>
      </c>
      <c r="R39" s="9">
        <v>56.858794233842183</v>
      </c>
      <c r="S39" s="9">
        <v>346.00151097547257</v>
      </c>
      <c r="T39" s="9">
        <v>61.334559377614013</v>
      </c>
      <c r="U39" s="9">
        <v>9.9875870337871469</v>
      </c>
      <c r="V39" s="9">
        <v>2.5694207306838304</v>
      </c>
      <c r="W39" s="9">
        <v>492.74858851339906</v>
      </c>
    </row>
    <row r="40" spans="1:23">
      <c r="A40" s="8">
        <v>8000000</v>
      </c>
      <c r="B40" s="6">
        <v>4139.5070707365785</v>
      </c>
      <c r="C40" s="7">
        <v>6.2407083496212046E-3</v>
      </c>
      <c r="D40" s="6">
        <v>357.29814971301892</v>
      </c>
      <c r="E40" s="7">
        <v>6.7670099566800035E-3</v>
      </c>
      <c r="F40" s="6">
        <v>91.19947449182871</v>
      </c>
      <c r="G40" s="7">
        <v>1.1414596542483446E-2</v>
      </c>
      <c r="H40" s="6">
        <v>5.2626547988794519</v>
      </c>
      <c r="I40" s="7">
        <v>8.8292892100546139E-2</v>
      </c>
      <c r="J40" s="6">
        <v>26.261942410648917</v>
      </c>
      <c r="K40" s="7">
        <v>2.3279573349884064E-2</v>
      </c>
      <c r="L40" s="6">
        <v>116.73009470954835</v>
      </c>
      <c r="M40" s="7">
        <v>1.7376848643032794E-2</v>
      </c>
      <c r="N40" s="6">
        <v>385.65814125064946</v>
      </c>
      <c r="O40" s="7">
        <v>1.1580624034975839E-2</v>
      </c>
      <c r="P40" s="2"/>
      <c r="Q40" s="9">
        <v>11.675144356087689</v>
      </c>
      <c r="R40" s="9">
        <v>41.498181493658834</v>
      </c>
      <c r="S40" s="9">
        <v>252.52792805434228</v>
      </c>
      <c r="T40" s="9">
        <v>44.764802194325853</v>
      </c>
      <c r="U40" s="9">
        <v>7.2894036005625207</v>
      </c>
      <c r="V40" s="9">
        <v>1.8752822540866236</v>
      </c>
      <c r="W40" s="9">
        <v>359.63074195306382</v>
      </c>
    </row>
    <row r="41" spans="1:23">
      <c r="A41" s="8">
        <v>9000000</v>
      </c>
      <c r="B41" s="6">
        <v>4656.9454545786502</v>
      </c>
      <c r="C41" s="7">
        <v>4.9560790383750275E-3</v>
      </c>
      <c r="D41" s="6">
        <v>401.96041842714624</v>
      </c>
      <c r="E41" s="7">
        <v>5.3740431886731832E-3</v>
      </c>
      <c r="F41" s="6">
        <v>102.5994088033073</v>
      </c>
      <c r="G41" s="7">
        <v>9.0649393444486304E-3</v>
      </c>
      <c r="H41" s="6">
        <v>5.9204866487393826</v>
      </c>
      <c r="I41" s="7">
        <v>7.011809032921501E-2</v>
      </c>
      <c r="J41" s="6">
        <v>29.544685211980031</v>
      </c>
      <c r="K41" s="7">
        <v>1.8487549655911706E-2</v>
      </c>
      <c r="L41" s="6">
        <v>131.32135654824191</v>
      </c>
      <c r="M41" s="7">
        <v>1.3799881437819295E-2</v>
      </c>
      <c r="N41" s="6">
        <v>433.86540890698063</v>
      </c>
      <c r="O41" s="7">
        <v>9.1967906230943086E-3</v>
      </c>
      <c r="P41" s="2"/>
      <c r="Q41" s="9">
        <v>8.6523351639686688</v>
      </c>
      <c r="R41" s="9">
        <v>30.753895971411957</v>
      </c>
      <c r="S41" s="9">
        <v>187.14597482894928</v>
      </c>
      <c r="T41" s="9">
        <v>33.174756587237383</v>
      </c>
      <c r="U41" s="9">
        <v>5.4021056334623037</v>
      </c>
      <c r="V41" s="9">
        <v>1.389753316492377</v>
      </c>
      <c r="W41" s="9">
        <v>266.51882150152198</v>
      </c>
    </row>
    <row r="42" spans="1:23">
      <c r="A42" s="8">
        <v>10000000</v>
      </c>
      <c r="B42" s="6">
        <v>5174.3838384207229</v>
      </c>
      <c r="C42" s="7">
        <v>3.96599438281664E-3</v>
      </c>
      <c r="D42" s="6">
        <v>446.62268714127362</v>
      </c>
      <c r="E42" s="7">
        <v>4.3004610972224855E-3</v>
      </c>
      <c r="F42" s="6">
        <v>113.99934311478589</v>
      </c>
      <c r="G42" s="7">
        <v>7.2540204145824516E-3</v>
      </c>
      <c r="H42" s="6">
        <v>6.5783184985993142</v>
      </c>
      <c r="I42" s="7">
        <v>5.6110475685769434E-2</v>
      </c>
      <c r="J42" s="6">
        <v>32.827428013311149</v>
      </c>
      <c r="K42" s="7">
        <v>1.4794259235913487E-2</v>
      </c>
      <c r="L42" s="6">
        <v>145.91261838693543</v>
      </c>
      <c r="M42" s="7">
        <v>1.1043054770146665E-2</v>
      </c>
      <c r="N42" s="6">
        <v>482.0726765633118</v>
      </c>
      <c r="O42" s="7">
        <v>7.3595315306499431E-3</v>
      </c>
      <c r="P42" s="2"/>
      <c r="Q42" s="9">
        <v>20.409118760186942</v>
      </c>
      <c r="R42" s="9">
        <v>72.542256318591939</v>
      </c>
      <c r="S42" s="9">
        <v>441.43972157720407</v>
      </c>
      <c r="T42" s="9">
        <v>78.252579702271163</v>
      </c>
      <c r="U42" s="9">
        <v>12.742480883950915</v>
      </c>
      <c r="V42" s="9">
        <v>3.278148609149198</v>
      </c>
      <c r="W42" s="9">
        <v>628.66430585135424</v>
      </c>
    </row>
    <row r="43" spans="1:23">
      <c r="A43" s="8">
        <v>15000000</v>
      </c>
      <c r="B43" s="6">
        <v>7761.5757576310843</v>
      </c>
      <c r="C43" s="7">
        <v>1.4269441099709068E-3</v>
      </c>
      <c r="D43" s="6">
        <v>669.9340307119104</v>
      </c>
      <c r="E43" s="7">
        <v>1.5472834907250821E-3</v>
      </c>
      <c r="F43" s="6">
        <v>170.99901467217882</v>
      </c>
      <c r="G43" s="7">
        <v>2.60995874049752E-3</v>
      </c>
      <c r="H43" s="6">
        <v>9.8674777478989721</v>
      </c>
      <c r="I43" s="7">
        <v>2.0188256729352427E-2</v>
      </c>
      <c r="J43" s="6">
        <v>49.241142019966723</v>
      </c>
      <c r="K43" s="7">
        <v>5.3228973721098916E-3</v>
      </c>
      <c r="L43" s="6">
        <v>218.86892758040315</v>
      </c>
      <c r="M43" s="7">
        <v>3.9732335549196307E-3</v>
      </c>
      <c r="N43" s="6">
        <v>723.10901484496776</v>
      </c>
      <c r="O43" s="7">
        <v>2.6479210903320727E-3</v>
      </c>
      <c r="P43" s="2"/>
      <c r="Q43" s="9">
        <v>5.9532322805276001</v>
      </c>
      <c r="R43" s="9">
        <v>21.160193494517788</v>
      </c>
      <c r="S43" s="9">
        <v>128.76563810913194</v>
      </c>
      <c r="T43" s="9">
        <v>22.825864702541057</v>
      </c>
      <c r="U43" s="9">
        <v>3.7169144549408069</v>
      </c>
      <c r="V43" s="9">
        <v>0.95621865645780102</v>
      </c>
      <c r="W43" s="9">
        <v>183.37806169811702</v>
      </c>
    </row>
    <row r="44" spans="1:23">
      <c r="A44" s="8">
        <v>20000000</v>
      </c>
      <c r="B44" s="6">
        <v>10348.767676841446</v>
      </c>
      <c r="C44" s="7">
        <v>5.7673915629707917E-4</v>
      </c>
      <c r="D44" s="6">
        <v>893.24537428254723</v>
      </c>
      <c r="E44" s="7">
        <v>6.2537766458936606E-4</v>
      </c>
      <c r="F44" s="6">
        <v>227.99868622957177</v>
      </c>
      <c r="G44" s="7">
        <v>1.0548874279284748E-3</v>
      </c>
      <c r="H44" s="6">
        <v>13.156636997198628</v>
      </c>
      <c r="I44" s="7">
        <v>8.1596455473181839E-3</v>
      </c>
      <c r="J44" s="6">
        <v>65.654856026622298</v>
      </c>
      <c r="K44" s="7">
        <v>2.1513970435197427E-3</v>
      </c>
      <c r="L44" s="6">
        <v>291.82523677387087</v>
      </c>
      <c r="M44" s="7">
        <v>1.6058928673239325E-3</v>
      </c>
      <c r="N44" s="6">
        <v>964.1453531266236</v>
      </c>
      <c r="O44" s="7">
        <v>1.0702309678206623E-3</v>
      </c>
      <c r="P44" s="2"/>
      <c r="Q44" s="9">
        <v>2.0258891791353477</v>
      </c>
      <c r="R44" s="9">
        <v>7.2008288957867812</v>
      </c>
      <c r="S44" s="9">
        <v>43.819038229536318</v>
      </c>
      <c r="T44" s="9">
        <v>7.767657992539676</v>
      </c>
      <c r="U44" s="9">
        <v>1.2648686325689606</v>
      </c>
      <c r="V44" s="9">
        <v>0.3254018888766621</v>
      </c>
      <c r="W44" s="9">
        <v>62.40368481844375</v>
      </c>
    </row>
    <row r="45" spans="1:23">
      <c r="A45" s="8">
        <v>25000000</v>
      </c>
      <c r="B45" s="6">
        <v>12935.959596051807</v>
      </c>
      <c r="C45" s="7">
        <v>2.5357103604806142E-4</v>
      </c>
      <c r="D45" s="6">
        <v>1116.556717853184</v>
      </c>
      <c r="E45" s="7">
        <v>2.7495560271872943E-4</v>
      </c>
      <c r="F45" s="6">
        <v>284.99835778696473</v>
      </c>
      <c r="G45" s="7">
        <v>4.6379527918860575E-4</v>
      </c>
      <c r="H45" s="6">
        <v>16.445796246498286</v>
      </c>
      <c r="I45" s="7">
        <v>3.5874966223932159E-3</v>
      </c>
      <c r="J45" s="6">
        <v>82.068570033277865</v>
      </c>
      <c r="K45" s="7">
        <v>9.4589030643299488E-4</v>
      </c>
      <c r="L45" s="6">
        <v>364.78154596733862</v>
      </c>
      <c r="M45" s="7">
        <v>7.0605214457952759E-4</v>
      </c>
      <c r="N45" s="6">
        <v>1205.1816914082794</v>
      </c>
      <c r="O45" s="7">
        <v>4.7054127066015194E-4</v>
      </c>
      <c r="P45" s="2"/>
      <c r="Q45" s="9">
        <v>0.76969887717025043</v>
      </c>
      <c r="R45" s="9">
        <v>2.7358208794756051</v>
      </c>
      <c r="S45" s="9">
        <v>16.648227786254978</v>
      </c>
      <c r="T45" s="9">
        <v>2.9511770419999239</v>
      </c>
      <c r="U45" s="9">
        <v>0.48056328859593356</v>
      </c>
      <c r="V45" s="9">
        <v>0.12363038959729411</v>
      </c>
      <c r="W45" s="9">
        <v>23.709118263093984</v>
      </c>
    </row>
    <row r="46" spans="1:23">
      <c r="A46" s="8">
        <v>30000000</v>
      </c>
      <c r="B46" s="6">
        <v>15523.151515262169</v>
      </c>
      <c r="C46" s="7">
        <v>1.1866086449330293E-4</v>
      </c>
      <c r="D46" s="6">
        <v>1339.8680614238208</v>
      </c>
      <c r="E46" s="7">
        <v>1.2866796628041577E-4</v>
      </c>
      <c r="F46" s="6">
        <v>341.99802934435763</v>
      </c>
      <c r="G46" s="7">
        <v>2.1703720438348562E-4</v>
      </c>
      <c r="H46" s="6">
        <v>19.734955495797944</v>
      </c>
      <c r="I46" s="7">
        <v>1.6788015587855254E-3</v>
      </c>
      <c r="J46" s="6">
        <v>98.482284039933447</v>
      </c>
      <c r="K46" s="7">
        <v>4.4263794173604598E-4</v>
      </c>
      <c r="L46" s="6">
        <v>437.7378551608063</v>
      </c>
      <c r="M46" s="7">
        <v>3.3040350020852038E-4</v>
      </c>
      <c r="N46" s="6">
        <v>1446.2180296899355</v>
      </c>
      <c r="O46" s="7">
        <v>2.201940524729773E-4</v>
      </c>
      <c r="P46" s="2"/>
      <c r="Q46" s="9">
        <v>0.31841783265286971</v>
      </c>
      <c r="R46" s="9">
        <v>1.131785664248024</v>
      </c>
      <c r="S46" s="9">
        <v>6.8872292352818878</v>
      </c>
      <c r="T46" s="9">
        <v>1.2208766640576352</v>
      </c>
      <c r="U46" s="9">
        <v>0.19880491624181762</v>
      </c>
      <c r="V46" s="9">
        <v>5.1144833224036068E-2</v>
      </c>
      <c r="W46" s="9">
        <v>9.8082591457062716</v>
      </c>
    </row>
    <row r="47" spans="1:23">
      <c r="A47" s="8">
        <v>35000000</v>
      </c>
      <c r="B47" s="6">
        <v>18110.343434472528</v>
      </c>
      <c r="C47" s="7">
        <v>5.8028730760106839E-5</v>
      </c>
      <c r="D47" s="6">
        <v>1563.1794049944576</v>
      </c>
      <c r="E47" s="7">
        <v>6.2922504438289728E-5</v>
      </c>
      <c r="F47" s="6">
        <v>398.99770090175059</v>
      </c>
      <c r="G47" s="7">
        <v>1.0613771905210179E-4</v>
      </c>
      <c r="H47" s="6">
        <v>23.024114745097602</v>
      </c>
      <c r="I47" s="7">
        <v>8.2098444226230693E-4</v>
      </c>
      <c r="J47" s="6">
        <v>114.89599804658901</v>
      </c>
      <c r="K47" s="7">
        <v>2.1646326323687681E-4</v>
      </c>
      <c r="L47" s="6">
        <v>510.69416435427405</v>
      </c>
      <c r="M47" s="7">
        <v>1.6157724656828965E-4</v>
      </c>
      <c r="N47" s="6">
        <v>1687.2543679715914</v>
      </c>
      <c r="O47" s="7">
        <v>1.0768151295803552E-4</v>
      </c>
      <c r="P47" s="2"/>
      <c r="Q47" s="9">
        <v>0.14110966324782437</v>
      </c>
      <c r="R47" s="9">
        <v>0.50156077195858817</v>
      </c>
      <c r="S47" s="9">
        <v>3.0521362136168024</v>
      </c>
      <c r="T47" s="9">
        <v>0.54104223214191727</v>
      </c>
      <c r="U47" s="9">
        <v>8.8102147260947339E-2</v>
      </c>
      <c r="V47" s="9">
        <v>2.2665282697837075E-2</v>
      </c>
      <c r="W47" s="9">
        <v>4.3466163109239169</v>
      </c>
    </row>
    <row r="48" spans="1:23">
      <c r="A48" s="8">
        <v>40000000</v>
      </c>
      <c r="B48" s="6">
        <v>20697.535353682892</v>
      </c>
      <c r="C48" s="7">
        <v>2.9082877159636311E-5</v>
      </c>
      <c r="D48" s="6">
        <v>1786.4907485650945</v>
      </c>
      <c r="E48" s="7">
        <v>3.153554184598395E-5</v>
      </c>
      <c r="F48" s="6">
        <v>455.99737245914355</v>
      </c>
      <c r="G48" s="7">
        <v>5.3194171314219219E-5</v>
      </c>
      <c r="H48" s="6">
        <v>26.313273994397257</v>
      </c>
      <c r="I48" s="7">
        <v>4.1146151865822933E-4</v>
      </c>
      <c r="J48" s="6">
        <v>131.3097120532446</v>
      </c>
      <c r="K48" s="7">
        <v>1.0848719957656794E-4</v>
      </c>
      <c r="L48" s="6">
        <v>583.65047354774174</v>
      </c>
      <c r="M48" s="7">
        <v>8.0979389943447444E-5</v>
      </c>
      <c r="N48" s="6">
        <v>1928.2907062532472</v>
      </c>
      <c r="O48" s="7">
        <v>5.3967891246564648E-5</v>
      </c>
      <c r="P48" s="2"/>
      <c r="Q48" s="9">
        <v>6.6221259459492865E-2</v>
      </c>
      <c r="R48" s="9">
        <v>0.23537711911508863</v>
      </c>
      <c r="S48" s="9">
        <v>1.4323349617287717</v>
      </c>
      <c r="T48" s="9">
        <v>0.25390534715038715</v>
      </c>
      <c r="U48" s="9">
        <v>4.1345397745434664E-2</v>
      </c>
      <c r="V48" s="9">
        <v>1.06365753535973E-2</v>
      </c>
      <c r="W48" s="9">
        <v>2.0398206605527722</v>
      </c>
    </row>
    <row r="49" spans="1:23">
      <c r="A49" s="8">
        <v>45000000</v>
      </c>
      <c r="B49" s="6">
        <v>23284.727272893251</v>
      </c>
      <c r="C49" s="7">
        <v>1.454605440365242E-5</v>
      </c>
      <c r="D49" s="6">
        <v>2009.8020921357313</v>
      </c>
      <c r="E49" s="7">
        <v>1.5772776016054202E-5</v>
      </c>
      <c r="F49" s="6">
        <v>512.99704401653651</v>
      </c>
      <c r="G49" s="7">
        <v>2.6605528251177901E-5</v>
      </c>
      <c r="H49" s="6">
        <v>29.602433243696915</v>
      </c>
      <c r="I49" s="7">
        <v>2.0579606352499891E-4</v>
      </c>
      <c r="J49" s="6">
        <v>147.72342605990016</v>
      </c>
      <c r="K49" s="7">
        <v>5.4260818107665365E-5</v>
      </c>
      <c r="L49" s="6">
        <v>656.60678274120949</v>
      </c>
      <c r="M49" s="7">
        <v>4.0502547480780748E-5</v>
      </c>
      <c r="N49" s="6">
        <v>2169.3270445349031</v>
      </c>
      <c r="O49" s="7">
        <v>2.6992511344414716E-5</v>
      </c>
      <c r="P49" s="2"/>
      <c r="Q49" s="9">
        <v>3.2628863480826054E-2</v>
      </c>
      <c r="R49" s="9">
        <v>0.11597616760542317</v>
      </c>
      <c r="S49" s="9">
        <v>0.70574710155807441</v>
      </c>
      <c r="T49" s="9">
        <v>0.12510548692130197</v>
      </c>
      <c r="U49" s="9">
        <v>2.0371906991914712E-2</v>
      </c>
      <c r="V49" s="9">
        <v>5.240905533189677E-3</v>
      </c>
      <c r="W49" s="9">
        <v>1.00507043209073</v>
      </c>
    </row>
    <row r="50" spans="1:23">
      <c r="A50" s="8">
        <v>50000000</v>
      </c>
      <c r="B50" s="6">
        <v>25871.919192103614</v>
      </c>
      <c r="C50" s="7">
        <v>6.9220077885123743E-6</v>
      </c>
      <c r="D50" s="6">
        <v>2233.1134357063679</v>
      </c>
      <c r="E50" s="7">
        <v>7.5057658521782145E-6</v>
      </c>
      <c r="F50" s="6">
        <v>569.99671557392946</v>
      </c>
      <c r="G50" s="7">
        <v>1.2660730440039458E-5</v>
      </c>
      <c r="H50" s="6">
        <v>32.891592492996573</v>
      </c>
      <c r="I50" s="7">
        <v>9.7931845641885396E-5</v>
      </c>
      <c r="J50" s="6">
        <v>164.13714006655573</v>
      </c>
      <c r="K50" s="7">
        <v>2.5821009284832108E-5</v>
      </c>
      <c r="L50" s="6">
        <v>729.56309193467723</v>
      </c>
      <c r="M50" s="7">
        <v>1.9273882944537135E-5</v>
      </c>
      <c r="N50" s="6">
        <v>2410.3633828165589</v>
      </c>
      <c r="O50" s="7">
        <v>1.2844883844564947E-5</v>
      </c>
      <c r="P50" s="2"/>
      <c r="Q50" s="9">
        <v>3.7676125913605141E-2</v>
      </c>
      <c r="R50" s="9">
        <v>0.13391617811778822</v>
      </c>
      <c r="S50" s="9">
        <v>0.81491703433339202</v>
      </c>
      <c r="T50" s="9">
        <v>0.14445768485009225</v>
      </c>
      <c r="U50" s="9">
        <v>2.3523177060048805E-2</v>
      </c>
      <c r="V50" s="9">
        <v>6.0516057166930537E-3</v>
      </c>
      <c r="W50" s="9">
        <v>1.1605418059916195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17704800</v>
      </c>
      <c r="R52" s="8">
        <f t="shared" ref="R52:W52" si="0">SUM(R8:R50)</f>
        <v>5009300</v>
      </c>
      <c r="S52" s="8">
        <f t="shared" si="0"/>
        <v>4612700</v>
      </c>
      <c r="T52" s="8">
        <f t="shared" si="0"/>
        <v>6100</v>
      </c>
      <c r="U52" s="8">
        <f t="shared" si="0"/>
        <v>18799.999999999996</v>
      </c>
      <c r="V52" s="8">
        <f t="shared" si="0"/>
        <v>28799.999999999996</v>
      </c>
      <c r="W52" s="8">
        <f t="shared" si="0"/>
        <v>27380499.999999993</v>
      </c>
    </row>
    <row r="53" spans="1:23">
      <c r="A53" s="2" t="s">
        <v>12</v>
      </c>
      <c r="B53" s="2"/>
      <c r="C53" s="10">
        <v>1932.5972545268514</v>
      </c>
      <c r="D53" s="11">
        <v>6.0242574801713654E-2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22390.264283275978</v>
      </c>
      <c r="D54" s="11">
        <v>0.19747285437472448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87719.803700368735</v>
      </c>
      <c r="D55" s="11">
        <v>0.7124001516967432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1520145.3079733439</v>
      </c>
      <c r="D56" s="11">
        <v>1.6326236394577181E-2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304623.31669557281</v>
      </c>
      <c r="D57" s="11">
        <v>1.0083054945355011E-2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68534.168672662025</v>
      </c>
      <c r="D58" s="11">
        <v>3.4751277868865188E-3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20743.760196677886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0.25734697207900958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4217249</v>
      </c>
      <c r="R8" s="8">
        <v>102401</v>
      </c>
      <c r="S8" s="8">
        <v>5172</v>
      </c>
      <c r="T8" s="8">
        <v>0</v>
      </c>
      <c r="U8" s="8">
        <v>242</v>
      </c>
      <c r="V8" s="8">
        <v>1520</v>
      </c>
      <c r="W8" s="8">
        <v>4326584</v>
      </c>
    </row>
    <row r="9" spans="1:23">
      <c r="A9" s="2">
        <v>500</v>
      </c>
      <c r="B9" s="6">
        <v>0.24494065038874857</v>
      </c>
      <c r="C9" s="7">
        <v>0.80768823167182913</v>
      </c>
      <c r="D9" s="6">
        <v>2.2807510804222823E-2</v>
      </c>
      <c r="E9" s="7">
        <v>0.97748687483490759</v>
      </c>
      <c r="F9" s="6">
        <v>5.1647876125173152E-3</v>
      </c>
      <c r="G9" s="7">
        <v>0.99484049902059291</v>
      </c>
      <c r="H9" s="6">
        <v>3.7044316442051987E-4</v>
      </c>
      <c r="I9" s="7">
        <v>0.99962955683557952</v>
      </c>
      <c r="J9" s="6">
        <v>1.520522210947227E-3</v>
      </c>
      <c r="K9" s="7">
        <v>0.99849034502533585</v>
      </c>
      <c r="L9" s="6">
        <v>2.6027441622414045E-3</v>
      </c>
      <c r="M9" s="7">
        <v>0.99749072195027899</v>
      </c>
      <c r="N9" s="6">
        <v>1.9589702368418858E-2</v>
      </c>
      <c r="O9" s="7">
        <v>0.98303783605209283</v>
      </c>
      <c r="P9" s="2"/>
      <c r="Q9" s="8">
        <v>1960648</v>
      </c>
      <c r="R9" s="8">
        <v>232609</v>
      </c>
      <c r="S9" s="8">
        <v>6625</v>
      </c>
      <c r="T9" s="8">
        <v>0</v>
      </c>
      <c r="U9" s="8">
        <v>20</v>
      </c>
      <c r="V9" s="8">
        <v>1965</v>
      </c>
      <c r="W9" s="8">
        <v>2201867</v>
      </c>
    </row>
    <row r="10" spans="1:23">
      <c r="A10" s="8">
        <v>1000</v>
      </c>
      <c r="B10" s="6">
        <v>0.48988130077749714</v>
      </c>
      <c r="C10" s="7">
        <v>0.71158086062214188</v>
      </c>
      <c r="D10" s="6">
        <v>4.5615021608445647E-2</v>
      </c>
      <c r="E10" s="7">
        <v>0.95647159627955447</v>
      </c>
      <c r="F10" s="6">
        <v>1.032957522503463E-2</v>
      </c>
      <c r="G10" s="7">
        <v>0.98969141862836141</v>
      </c>
      <c r="H10" s="6">
        <v>7.4088632884103975E-4</v>
      </c>
      <c r="I10" s="7">
        <v>0.99925911367115894</v>
      </c>
      <c r="J10" s="6">
        <v>3.041044421894454E-3</v>
      </c>
      <c r="K10" s="7">
        <v>0.99698887771531586</v>
      </c>
      <c r="L10" s="6">
        <v>5.205488324482809E-3</v>
      </c>
      <c r="M10" s="7">
        <v>0.99523317210909967</v>
      </c>
      <c r="N10" s="6">
        <v>3.9179404736837717E-2</v>
      </c>
      <c r="O10" s="7">
        <v>0.97103708038578629</v>
      </c>
      <c r="P10" s="2"/>
      <c r="Q10" s="8">
        <v>1196224</v>
      </c>
      <c r="R10" s="8">
        <v>361687</v>
      </c>
      <c r="S10" s="8">
        <v>16754</v>
      </c>
      <c r="T10" s="8">
        <v>0</v>
      </c>
      <c r="U10" s="8">
        <v>150</v>
      </c>
      <c r="V10" s="8">
        <v>1749</v>
      </c>
      <c r="W10" s="8">
        <v>1576564</v>
      </c>
    </row>
    <row r="11" spans="1:23">
      <c r="A11" s="8">
        <v>2000</v>
      </c>
      <c r="B11" s="6">
        <v>0.97976260155499428</v>
      </c>
      <c r="C11" s="7">
        <v>0.60744217721851002</v>
      </c>
      <c r="D11" s="6">
        <v>9.1230043216891293E-2</v>
      </c>
      <c r="E11" s="7">
        <v>0.91959587868312376</v>
      </c>
      <c r="F11" s="6">
        <v>2.0659150450069261E-2</v>
      </c>
      <c r="G11" s="7">
        <v>0.97943594783123933</v>
      </c>
      <c r="H11" s="6">
        <v>1.4817726576820795E-3</v>
      </c>
      <c r="I11" s="7">
        <v>0.99851822734231788</v>
      </c>
      <c r="J11" s="6">
        <v>6.0820888437889079E-3</v>
      </c>
      <c r="K11" s="7">
        <v>0.9940056066095756</v>
      </c>
      <c r="L11" s="6">
        <v>1.0410976648965618E-2</v>
      </c>
      <c r="M11" s="7">
        <v>0.99127311781708205</v>
      </c>
      <c r="N11" s="6">
        <v>7.8358809473675434E-2</v>
      </c>
      <c r="O11" s="7">
        <v>0.9522253396145598</v>
      </c>
      <c r="P11" s="2"/>
      <c r="Q11" s="8">
        <v>84390</v>
      </c>
      <c r="R11" s="8">
        <v>191861</v>
      </c>
      <c r="S11" s="8">
        <v>14132</v>
      </c>
      <c r="T11" s="8">
        <v>0</v>
      </c>
      <c r="U11" s="8">
        <v>46</v>
      </c>
      <c r="V11" s="8">
        <v>1194</v>
      </c>
      <c r="W11" s="8">
        <v>291623</v>
      </c>
    </row>
    <row r="12" spans="1:23">
      <c r="A12" s="8">
        <v>3000</v>
      </c>
      <c r="B12" s="6">
        <v>1.4696439023324914</v>
      </c>
      <c r="C12" s="7">
        <v>0.52842149106685499</v>
      </c>
      <c r="D12" s="6">
        <v>0.13684506482533693</v>
      </c>
      <c r="E12" s="7">
        <v>0.88726990454032539</v>
      </c>
      <c r="F12" s="6">
        <v>3.0988725675103891E-2</v>
      </c>
      <c r="G12" s="7">
        <v>0.96923828200719087</v>
      </c>
      <c r="H12" s="6">
        <v>2.222658986523119E-3</v>
      </c>
      <c r="I12" s="7">
        <v>0.99777734101347693</v>
      </c>
      <c r="J12" s="6">
        <v>9.1231332656833627E-3</v>
      </c>
      <c r="K12" s="7">
        <v>0.99103035790563754</v>
      </c>
      <c r="L12" s="6">
        <v>1.5616464973448428E-2</v>
      </c>
      <c r="M12" s="7">
        <v>0.98763784270697375</v>
      </c>
      <c r="N12" s="6">
        <v>0.11753821421051314</v>
      </c>
      <c r="O12" s="7">
        <v>0.93543337707028706</v>
      </c>
      <c r="P12" s="2"/>
      <c r="Q12" s="8">
        <v>203487</v>
      </c>
      <c r="R12" s="8">
        <v>112562</v>
      </c>
      <c r="S12" s="8">
        <v>15684</v>
      </c>
      <c r="T12" s="8">
        <v>0</v>
      </c>
      <c r="U12" s="8">
        <v>151</v>
      </c>
      <c r="V12" s="8">
        <v>537</v>
      </c>
      <c r="W12" s="8">
        <v>332421</v>
      </c>
    </row>
    <row r="13" spans="1:23">
      <c r="A13" s="8">
        <v>4000</v>
      </c>
      <c r="B13" s="6">
        <v>1.9595252031099886</v>
      </c>
      <c r="C13" s="7">
        <v>0.45553717059124965</v>
      </c>
      <c r="D13" s="6">
        <v>0.18246008643378259</v>
      </c>
      <c r="E13" s="7">
        <v>0.85737888896321901</v>
      </c>
      <c r="F13" s="6">
        <v>4.1318300900138522E-2</v>
      </c>
      <c r="G13" s="7">
        <v>0.95909396409459502</v>
      </c>
      <c r="H13" s="6">
        <v>2.963545315364159E-3</v>
      </c>
      <c r="I13" s="7">
        <v>0.99703645468463586</v>
      </c>
      <c r="J13" s="6">
        <v>1.2164177687577816E-2</v>
      </c>
      <c r="K13" s="7">
        <v>0.98806450942073809</v>
      </c>
      <c r="L13" s="6">
        <v>2.0821953297931236E-2</v>
      </c>
      <c r="M13" s="7">
        <v>0.98425733737324161</v>
      </c>
      <c r="N13" s="6">
        <v>0.15671761894735087</v>
      </c>
      <c r="O13" s="7">
        <v>0.91938243188104729</v>
      </c>
      <c r="P13" s="2"/>
      <c r="Q13" s="8">
        <v>471346</v>
      </c>
      <c r="R13" s="8">
        <v>102875</v>
      </c>
      <c r="S13" s="8">
        <v>13891</v>
      </c>
      <c r="T13" s="8">
        <v>0</v>
      </c>
      <c r="U13" s="8">
        <v>167</v>
      </c>
      <c r="V13" s="8">
        <v>612</v>
      </c>
      <c r="W13" s="8">
        <v>588891</v>
      </c>
    </row>
    <row r="14" spans="1:23">
      <c r="A14" s="8">
        <v>5000</v>
      </c>
      <c r="B14" s="6">
        <v>2.4494065038874857</v>
      </c>
      <c r="C14" s="7">
        <v>0.40347597923230549</v>
      </c>
      <c r="D14" s="6">
        <v>0.22807510804222822</v>
      </c>
      <c r="E14" s="7">
        <v>0.82917236819900408</v>
      </c>
      <c r="F14" s="6">
        <v>5.1647876125173152E-2</v>
      </c>
      <c r="G14" s="7">
        <v>0.94900382991814591</v>
      </c>
      <c r="H14" s="6">
        <v>3.7044316442051985E-3</v>
      </c>
      <c r="I14" s="7">
        <v>0.9962955683557948</v>
      </c>
      <c r="J14" s="6">
        <v>1.5205222109472271E-2</v>
      </c>
      <c r="K14" s="7">
        <v>0.98512201147412592</v>
      </c>
      <c r="L14" s="6">
        <v>2.6027441622414046E-2</v>
      </c>
      <c r="M14" s="7">
        <v>0.98101031705167863</v>
      </c>
      <c r="N14" s="6">
        <v>0.19589702368418857</v>
      </c>
      <c r="O14" s="7">
        <v>0.90466764360018115</v>
      </c>
      <c r="P14" s="2"/>
      <c r="Q14" s="8">
        <v>488382</v>
      </c>
      <c r="R14" s="8">
        <v>390180</v>
      </c>
      <c r="S14" s="8">
        <v>87035</v>
      </c>
      <c r="T14" s="8">
        <v>0</v>
      </c>
      <c r="U14" s="8">
        <v>966</v>
      </c>
      <c r="V14" s="8">
        <v>1681</v>
      </c>
      <c r="W14" s="8">
        <v>968244</v>
      </c>
    </row>
    <row r="15" spans="1:23">
      <c r="A15" s="8">
        <v>10000</v>
      </c>
      <c r="B15" s="6">
        <v>4.8988130077749714</v>
      </c>
      <c r="C15" s="7">
        <v>0.29972105645799507</v>
      </c>
      <c r="D15" s="6">
        <v>0.45615021608445644</v>
      </c>
      <c r="E15" s="7">
        <v>0.70982268594407139</v>
      </c>
      <c r="F15" s="6">
        <v>0.1032957522503463</v>
      </c>
      <c r="G15" s="7">
        <v>0.89945614290395648</v>
      </c>
      <c r="H15" s="6">
        <v>7.408863288410397E-3</v>
      </c>
      <c r="I15" s="7">
        <v>0.99259113671158961</v>
      </c>
      <c r="J15" s="6">
        <v>3.0410444218944541E-2</v>
      </c>
      <c r="K15" s="7">
        <v>0.97089840349472145</v>
      </c>
      <c r="L15" s="6">
        <v>5.2054883244828092E-2</v>
      </c>
      <c r="M15" s="7">
        <v>0.96652643892158685</v>
      </c>
      <c r="N15" s="6">
        <v>0.39179404736837714</v>
      </c>
      <c r="O15" s="7">
        <v>0.84299499790019239</v>
      </c>
      <c r="P15" s="2"/>
      <c r="Q15" s="8">
        <v>110908</v>
      </c>
      <c r="R15" s="8">
        <v>278225</v>
      </c>
      <c r="S15" s="8">
        <v>112078</v>
      </c>
      <c r="T15" s="8">
        <v>0</v>
      </c>
      <c r="U15" s="8">
        <v>592</v>
      </c>
      <c r="V15" s="8">
        <v>562</v>
      </c>
      <c r="W15" s="8">
        <v>502365</v>
      </c>
    </row>
    <row r="16" spans="1:23">
      <c r="A16" s="8">
        <v>15000</v>
      </c>
      <c r="B16" s="6">
        <v>7.3482195116624567</v>
      </c>
      <c r="C16" s="7">
        <v>0.25721433154187079</v>
      </c>
      <c r="D16" s="6">
        <v>0.68422532412668469</v>
      </c>
      <c r="E16" s="7">
        <v>0.61731019532394948</v>
      </c>
      <c r="F16" s="6">
        <v>0.15494362837551945</v>
      </c>
      <c r="G16" s="7">
        <v>0.85168537429354962</v>
      </c>
      <c r="H16" s="6">
        <v>1.1113294932615595E-2</v>
      </c>
      <c r="I16" s="7">
        <v>0.98888670506738441</v>
      </c>
      <c r="J16" s="6">
        <v>4.5615666328416814E-2</v>
      </c>
      <c r="K16" s="7">
        <v>0.95722720280242912</v>
      </c>
      <c r="L16" s="6">
        <v>7.8082324867242134E-2</v>
      </c>
      <c r="M16" s="7">
        <v>0.95341292736112504</v>
      </c>
      <c r="N16" s="6">
        <v>0.58769107105256568</v>
      </c>
      <c r="O16" s="7">
        <v>0.79004848275601136</v>
      </c>
      <c r="P16" s="2"/>
      <c r="Q16" s="8">
        <v>50192</v>
      </c>
      <c r="R16" s="8">
        <v>212903</v>
      </c>
      <c r="S16" s="8">
        <v>138882</v>
      </c>
      <c r="T16" s="8">
        <v>0</v>
      </c>
      <c r="U16" s="8">
        <v>679</v>
      </c>
      <c r="V16" s="8">
        <v>153</v>
      </c>
      <c r="W16" s="8">
        <v>402809</v>
      </c>
    </row>
    <row r="17" spans="1:23">
      <c r="A17" s="8">
        <v>20000</v>
      </c>
      <c r="B17" s="6">
        <v>9.7976260155499428</v>
      </c>
      <c r="C17" s="7">
        <v>0.23452679719890701</v>
      </c>
      <c r="D17" s="6">
        <v>0.91230043216891288</v>
      </c>
      <c r="E17" s="7">
        <v>0.54504613691737891</v>
      </c>
      <c r="F17" s="6">
        <v>0.20659150450069261</v>
      </c>
      <c r="G17" s="7">
        <v>0.8062603389254156</v>
      </c>
      <c r="H17" s="6">
        <v>1.4817726576820794E-2</v>
      </c>
      <c r="I17" s="7">
        <v>0.98518227342317921</v>
      </c>
      <c r="J17" s="6">
        <v>6.0820888437889083E-2</v>
      </c>
      <c r="K17" s="7">
        <v>0.94403804460979301</v>
      </c>
      <c r="L17" s="6">
        <v>0.10410976648965618</v>
      </c>
      <c r="M17" s="7">
        <v>0.94070157049494385</v>
      </c>
      <c r="N17" s="6">
        <v>0.78358809473675428</v>
      </c>
      <c r="O17" s="7">
        <v>0.74313152530960758</v>
      </c>
      <c r="P17" s="2"/>
      <c r="Q17" s="8">
        <v>16332</v>
      </c>
      <c r="R17" s="8">
        <v>158567</v>
      </c>
      <c r="S17" s="8">
        <v>150841</v>
      </c>
      <c r="T17" s="8">
        <v>0</v>
      </c>
      <c r="U17" s="8">
        <v>249</v>
      </c>
      <c r="V17" s="8">
        <v>399</v>
      </c>
      <c r="W17" s="8">
        <v>326388</v>
      </c>
    </row>
    <row r="18" spans="1:23">
      <c r="A18" s="8">
        <v>25000</v>
      </c>
      <c r="B18" s="6">
        <v>12.247032519437429</v>
      </c>
      <c r="C18" s="7">
        <v>0.22064688871977667</v>
      </c>
      <c r="D18" s="6">
        <v>1.1403755402111411</v>
      </c>
      <c r="E18" s="7">
        <v>0.4881492129723124</v>
      </c>
      <c r="F18" s="6">
        <v>0.25823938062586577</v>
      </c>
      <c r="G18" s="7">
        <v>0.76350816316140768</v>
      </c>
      <c r="H18" s="6">
        <v>1.8522158221025993E-2</v>
      </c>
      <c r="I18" s="7">
        <v>0.98147784177897401</v>
      </c>
      <c r="J18" s="6">
        <v>7.6026110547361359E-2</v>
      </c>
      <c r="K18" s="7">
        <v>0.93120576568175195</v>
      </c>
      <c r="L18" s="6">
        <v>0.13013720811207022</v>
      </c>
      <c r="M18" s="7">
        <v>0.92841009866630309</v>
      </c>
      <c r="N18" s="6">
        <v>0.97948511842094288</v>
      </c>
      <c r="O18" s="7">
        <v>0.70114553451631267</v>
      </c>
      <c r="P18" s="2"/>
      <c r="Q18" s="8">
        <v>15488</v>
      </c>
      <c r="R18" s="8">
        <v>205181</v>
      </c>
      <c r="S18" s="8">
        <v>324101</v>
      </c>
      <c r="T18" s="8">
        <v>0</v>
      </c>
      <c r="U18" s="8">
        <v>991</v>
      </c>
      <c r="V18" s="8">
        <v>481</v>
      </c>
      <c r="W18" s="8">
        <v>546242</v>
      </c>
    </row>
    <row r="19" spans="1:23">
      <c r="A19" s="8">
        <v>35000</v>
      </c>
      <c r="B19" s="6">
        <v>17.145845527212401</v>
      </c>
      <c r="C19" s="7">
        <v>0.20195882087650807</v>
      </c>
      <c r="D19" s="6">
        <v>1.5965257562955977</v>
      </c>
      <c r="E19" s="7">
        <v>0.40563390633321983</v>
      </c>
      <c r="F19" s="6">
        <v>0.36153513287621208</v>
      </c>
      <c r="G19" s="7">
        <v>0.6867684489014223</v>
      </c>
      <c r="H19" s="6">
        <v>2.5931021509436391E-2</v>
      </c>
      <c r="I19" s="7">
        <v>0.97406897849056362</v>
      </c>
      <c r="J19" s="6">
        <v>0.1064365547663059</v>
      </c>
      <c r="K19" s="7">
        <v>0.90648390749173036</v>
      </c>
      <c r="L19" s="6">
        <v>0.18219209135689832</v>
      </c>
      <c r="M19" s="7">
        <v>0.90495212017821725</v>
      </c>
      <c r="N19" s="6">
        <v>1.37127916578932</v>
      </c>
      <c r="O19" s="7">
        <v>0.62923736255456419</v>
      </c>
      <c r="P19" s="2"/>
      <c r="Q19" s="8">
        <v>8954</v>
      </c>
      <c r="R19" s="8">
        <v>153209</v>
      </c>
      <c r="S19" s="8">
        <v>414944</v>
      </c>
      <c r="T19" s="8">
        <v>0</v>
      </c>
      <c r="U19" s="8">
        <v>887</v>
      </c>
      <c r="V19" s="8">
        <v>975</v>
      </c>
      <c r="W19" s="8">
        <v>578969</v>
      </c>
    </row>
    <row r="20" spans="1:23">
      <c r="A20" s="8">
        <v>50000</v>
      </c>
      <c r="B20" s="6">
        <v>24.494065038874858</v>
      </c>
      <c r="C20" s="7">
        <v>0.18318584937978599</v>
      </c>
      <c r="D20" s="6">
        <v>2.2807510804222821</v>
      </c>
      <c r="E20" s="7">
        <v>0.32537026643406675</v>
      </c>
      <c r="F20" s="6">
        <v>0.51647876125173153</v>
      </c>
      <c r="G20" s="7">
        <v>0.59235593515164808</v>
      </c>
      <c r="H20" s="6">
        <v>3.7044316442051986E-2</v>
      </c>
      <c r="I20" s="7">
        <v>0.96295568355794803</v>
      </c>
      <c r="J20" s="6">
        <v>0.15205222109472272</v>
      </c>
      <c r="K20" s="7">
        <v>0.87150102200253965</v>
      </c>
      <c r="L20" s="6">
        <v>0.26027441622414044</v>
      </c>
      <c r="M20" s="7">
        <v>0.87267549817171641</v>
      </c>
      <c r="N20" s="6">
        <v>1.9589702368418858</v>
      </c>
      <c r="O20" s="7">
        <v>0.54429761483825057</v>
      </c>
      <c r="P20" s="2"/>
      <c r="Q20" s="8">
        <v>6325</v>
      </c>
      <c r="R20" s="8">
        <v>116284</v>
      </c>
      <c r="S20" s="8">
        <v>502473</v>
      </c>
      <c r="T20" s="8">
        <v>13</v>
      </c>
      <c r="U20" s="8">
        <v>1367</v>
      </c>
      <c r="V20" s="8">
        <v>1061</v>
      </c>
      <c r="W20" s="8">
        <v>627523</v>
      </c>
    </row>
    <row r="21" spans="1:23">
      <c r="A21" s="8">
        <v>75000</v>
      </c>
      <c r="B21" s="6">
        <v>36.741097558312283</v>
      </c>
      <c r="C21" s="7">
        <v>0.16199835201345059</v>
      </c>
      <c r="D21" s="6">
        <v>3.4211266206334234</v>
      </c>
      <c r="E21" s="7">
        <v>0.24786565383707893</v>
      </c>
      <c r="F21" s="6">
        <v>0.77471814187759724</v>
      </c>
      <c r="G21" s="7">
        <v>0.47793746477570509</v>
      </c>
      <c r="H21" s="6">
        <v>5.5566474663077979E-2</v>
      </c>
      <c r="I21" s="7">
        <v>0.94445475317822125</v>
      </c>
      <c r="J21" s="6">
        <v>0.22807833164208405</v>
      </c>
      <c r="K21" s="7">
        <v>0.81777429928999212</v>
      </c>
      <c r="L21" s="6">
        <v>0.39041162433621068</v>
      </c>
      <c r="M21" s="7">
        <v>0.82627942304288271</v>
      </c>
      <c r="N21" s="6">
        <v>2.9384553552628287</v>
      </c>
      <c r="O21" s="7">
        <v>0.44428987455696289</v>
      </c>
      <c r="P21" s="2"/>
      <c r="Q21" s="8">
        <v>3125</v>
      </c>
      <c r="R21" s="8">
        <v>55282</v>
      </c>
      <c r="S21" s="8">
        <v>327663</v>
      </c>
      <c r="T21" s="8">
        <v>49</v>
      </c>
      <c r="U21" s="8">
        <v>1222</v>
      </c>
      <c r="V21" s="8">
        <v>1034</v>
      </c>
      <c r="W21" s="8">
        <v>388375</v>
      </c>
    </row>
    <row r="22" spans="1:23">
      <c r="A22" s="8">
        <v>100000</v>
      </c>
      <c r="B22" s="6">
        <v>48.988130077749716</v>
      </c>
      <c r="C22" s="7">
        <v>0.14696340216709169</v>
      </c>
      <c r="D22" s="6">
        <v>4.5615021608445643</v>
      </c>
      <c r="E22" s="7">
        <v>0.20338536839183219</v>
      </c>
      <c r="F22" s="6">
        <v>1.0329575225034631</v>
      </c>
      <c r="G22" s="7">
        <v>0.40130933038075789</v>
      </c>
      <c r="H22" s="6">
        <v>7.4088632884103972E-2</v>
      </c>
      <c r="I22" s="7">
        <v>0.92602035199561195</v>
      </c>
      <c r="J22" s="6">
        <v>0.30410444218944543</v>
      </c>
      <c r="K22" s="7">
        <v>0.76822408281802657</v>
      </c>
      <c r="L22" s="6">
        <v>0.52054883244828087</v>
      </c>
      <c r="M22" s="7">
        <v>0.78730638121698093</v>
      </c>
      <c r="N22" s="6">
        <v>3.9179404736837715</v>
      </c>
      <c r="O22" s="7">
        <v>0.37803699441633576</v>
      </c>
      <c r="P22" s="2"/>
      <c r="Q22" s="8">
        <v>3361</v>
      </c>
      <c r="R22" s="8">
        <v>44991</v>
      </c>
      <c r="S22" s="8">
        <v>337359</v>
      </c>
      <c r="T22" s="8">
        <v>255</v>
      </c>
      <c r="U22" s="8">
        <v>1843</v>
      </c>
      <c r="V22" s="8">
        <v>1787</v>
      </c>
      <c r="W22" s="8">
        <v>389596</v>
      </c>
    </row>
    <row r="23" spans="1:23">
      <c r="A23" s="8">
        <v>150000</v>
      </c>
      <c r="B23" s="6">
        <v>73.482195116624567</v>
      </c>
      <c r="C23" s="7">
        <v>0.12600497047559323</v>
      </c>
      <c r="D23" s="6">
        <v>6.8422532412668469</v>
      </c>
      <c r="E23" s="7">
        <v>0.15689604820642367</v>
      </c>
      <c r="F23" s="6">
        <v>1.5494362837551945</v>
      </c>
      <c r="G23" s="7">
        <v>0.31124325325427304</v>
      </c>
      <c r="H23" s="6">
        <v>0.11113294932615596</v>
      </c>
      <c r="I23" s="7">
        <v>0.89007840571660457</v>
      </c>
      <c r="J23" s="6">
        <v>0.4561566632841681</v>
      </c>
      <c r="K23" s="7">
        <v>0.68274391294219638</v>
      </c>
      <c r="L23" s="6">
        <v>0.78082324867242137</v>
      </c>
      <c r="M23" s="7">
        <v>0.72920512153922123</v>
      </c>
      <c r="N23" s="6">
        <v>5.8769107105256575</v>
      </c>
      <c r="O23" s="7">
        <v>0.30003900349679624</v>
      </c>
      <c r="P23" s="2"/>
      <c r="Q23" s="8">
        <v>1658</v>
      </c>
      <c r="R23" s="8">
        <v>14755</v>
      </c>
      <c r="S23" s="8">
        <v>137401</v>
      </c>
      <c r="T23" s="8">
        <v>1030</v>
      </c>
      <c r="U23" s="8">
        <v>1170</v>
      </c>
      <c r="V23" s="8">
        <v>711</v>
      </c>
      <c r="W23" s="8">
        <v>156725</v>
      </c>
    </row>
    <row r="24" spans="1:23">
      <c r="A24" s="8">
        <v>200000</v>
      </c>
      <c r="B24" s="6">
        <v>97.976260155499432</v>
      </c>
      <c r="C24" s="7">
        <v>0.11169584615438688</v>
      </c>
      <c r="D24" s="6">
        <v>9.1230043216891286</v>
      </c>
      <c r="E24" s="7">
        <v>0.13257537445375178</v>
      </c>
      <c r="F24" s="6">
        <v>2.0659150450069261</v>
      </c>
      <c r="G24" s="7">
        <v>0.26182295728855087</v>
      </c>
      <c r="H24" s="6">
        <v>0.14817726576820794</v>
      </c>
      <c r="I24" s="7">
        <v>0.85892547926782248</v>
      </c>
      <c r="J24" s="6">
        <v>0.60820888437889087</v>
      </c>
      <c r="K24" s="7">
        <v>0.60871116407647485</v>
      </c>
      <c r="L24" s="6">
        <v>1.0410976648965617</v>
      </c>
      <c r="M24" s="7">
        <v>0.68625422260822422</v>
      </c>
      <c r="N24" s="6">
        <v>7.835880947367543</v>
      </c>
      <c r="O24" s="7">
        <v>0.25645821413750169</v>
      </c>
      <c r="P24" s="2"/>
      <c r="Q24" s="8">
        <v>963</v>
      </c>
      <c r="R24" s="8">
        <v>7255</v>
      </c>
      <c r="S24" s="8">
        <v>67319</v>
      </c>
      <c r="T24" s="8">
        <v>528</v>
      </c>
      <c r="U24" s="8">
        <v>2044</v>
      </c>
      <c r="V24" s="8">
        <v>445</v>
      </c>
      <c r="W24" s="8">
        <v>78554</v>
      </c>
    </row>
    <row r="25" spans="1:23">
      <c r="A25" s="8">
        <v>250000</v>
      </c>
      <c r="B25" s="6">
        <v>122.47032519437428</v>
      </c>
      <c r="C25" s="7">
        <v>0.10088949649886336</v>
      </c>
      <c r="D25" s="6">
        <v>11.403755402111411</v>
      </c>
      <c r="E25" s="7">
        <v>0.11683554560793474</v>
      </c>
      <c r="F25" s="6">
        <v>2.5823938062586578</v>
      </c>
      <c r="G25" s="7">
        <v>0.2302925770644757</v>
      </c>
      <c r="H25" s="6">
        <v>0.18522158221025994</v>
      </c>
      <c r="I25" s="7">
        <v>0.83239456197767803</v>
      </c>
      <c r="J25" s="6">
        <v>0.76026110547361347</v>
      </c>
      <c r="K25" s="7">
        <v>0.54619254659594274</v>
      </c>
      <c r="L25" s="6">
        <v>1.3013720811207024</v>
      </c>
      <c r="M25" s="7">
        <v>0.65074928161182144</v>
      </c>
      <c r="N25" s="6">
        <v>9.7948511842094277</v>
      </c>
      <c r="O25" s="7">
        <v>0.2280385288469996</v>
      </c>
      <c r="P25" s="2"/>
      <c r="Q25" s="8">
        <v>631</v>
      </c>
      <c r="R25" s="8">
        <v>4022</v>
      </c>
      <c r="S25" s="8">
        <v>39502</v>
      </c>
      <c r="T25" s="8">
        <v>459</v>
      </c>
      <c r="U25" s="8">
        <v>1113</v>
      </c>
      <c r="V25" s="8">
        <v>259</v>
      </c>
      <c r="W25" s="8">
        <v>45986</v>
      </c>
    </row>
    <row r="26" spans="1:23">
      <c r="A26" s="8">
        <v>300000</v>
      </c>
      <c r="B26" s="6">
        <v>146.96439023324913</v>
      </c>
      <c r="C26" s="7">
        <v>9.2178729612932941E-2</v>
      </c>
      <c r="D26" s="6">
        <v>13.684506482533694</v>
      </c>
      <c r="E26" s="7">
        <v>0.10562193702410327</v>
      </c>
      <c r="F26" s="6">
        <v>3.098872567510389</v>
      </c>
      <c r="G26" s="7">
        <v>0.20834981679816211</v>
      </c>
      <c r="H26" s="6">
        <v>0.22226589865231192</v>
      </c>
      <c r="I26" s="7">
        <v>0.80904244257649749</v>
      </c>
      <c r="J26" s="6">
        <v>0.91231332656833619</v>
      </c>
      <c r="K26" s="7">
        <v>0.49536983966968595</v>
      </c>
      <c r="L26" s="6">
        <v>1.5616464973448427</v>
      </c>
      <c r="M26" s="7">
        <v>0.61996582873423489</v>
      </c>
      <c r="N26" s="6">
        <v>11.753821421051315</v>
      </c>
      <c r="O26" s="7">
        <v>0.20786404103316558</v>
      </c>
      <c r="P26" s="2"/>
      <c r="Q26" s="8">
        <v>963</v>
      </c>
      <c r="R26" s="8">
        <v>4129</v>
      </c>
      <c r="S26" s="8">
        <v>37762</v>
      </c>
      <c r="T26" s="8">
        <v>612</v>
      </c>
      <c r="U26" s="8">
        <v>2221</v>
      </c>
      <c r="V26" s="8">
        <v>521</v>
      </c>
      <c r="W26" s="8">
        <v>46208</v>
      </c>
    </row>
    <row r="27" spans="1:23">
      <c r="A27" s="8">
        <v>400000</v>
      </c>
      <c r="B27" s="6">
        <v>195.95252031099886</v>
      </c>
      <c r="C27" s="7">
        <v>7.9417941863529906E-2</v>
      </c>
      <c r="D27" s="6">
        <v>18.246008643378257</v>
      </c>
      <c r="E27" s="7">
        <v>9.002050719887944E-2</v>
      </c>
      <c r="F27" s="6">
        <v>4.1318300900138523</v>
      </c>
      <c r="G27" s="7">
        <v>0.17886216748064143</v>
      </c>
      <c r="H27" s="6">
        <v>0.29635453153641589</v>
      </c>
      <c r="I27" s="7">
        <v>0.77000113142889237</v>
      </c>
      <c r="J27" s="6">
        <v>1.2164177687577817</v>
      </c>
      <c r="K27" s="7">
        <v>0.4212102763960005</v>
      </c>
      <c r="L27" s="6">
        <v>2.0821953297931235</v>
      </c>
      <c r="M27" s="7">
        <v>0.56995275913425347</v>
      </c>
      <c r="N27" s="6">
        <v>15.671761894735086</v>
      </c>
      <c r="O27" s="7">
        <v>0.18025959748936526</v>
      </c>
      <c r="P27" s="2"/>
      <c r="Q27" s="8">
        <v>469</v>
      </c>
      <c r="R27" s="8">
        <v>2101</v>
      </c>
      <c r="S27" s="8">
        <v>18494</v>
      </c>
      <c r="T27" s="8">
        <v>400</v>
      </c>
      <c r="U27" s="8">
        <v>1356</v>
      </c>
      <c r="V27" s="8">
        <v>453</v>
      </c>
      <c r="W27" s="8">
        <v>23273</v>
      </c>
    </row>
    <row r="28" spans="1:23">
      <c r="A28" s="8">
        <v>500000</v>
      </c>
      <c r="B28" s="6">
        <v>244.94065038874857</v>
      </c>
      <c r="C28" s="7">
        <v>7.0456564689646561E-2</v>
      </c>
      <c r="D28" s="6">
        <v>22.807510804222822</v>
      </c>
      <c r="E28" s="7">
        <v>7.9289993177259488E-2</v>
      </c>
      <c r="F28" s="6">
        <v>5.1647876125173156</v>
      </c>
      <c r="G28" s="7">
        <v>0.15911376221118112</v>
      </c>
      <c r="H28" s="6">
        <v>0.37044316442051989</v>
      </c>
      <c r="I28" s="7">
        <v>0.73643360209287101</v>
      </c>
      <c r="J28" s="6">
        <v>1.5205222109472269</v>
      </c>
      <c r="K28" s="7">
        <v>0.3730518079491475</v>
      </c>
      <c r="L28" s="6">
        <v>2.6027441622414047</v>
      </c>
      <c r="M28" s="7">
        <v>0.53222077699576809</v>
      </c>
      <c r="N28" s="6">
        <v>19.589702368418855</v>
      </c>
      <c r="O28" s="7">
        <v>0.16153292333953539</v>
      </c>
      <c r="P28" s="2"/>
      <c r="Q28" s="8">
        <v>332</v>
      </c>
      <c r="R28" s="8">
        <v>1429</v>
      </c>
      <c r="S28" s="8">
        <v>10054</v>
      </c>
      <c r="T28" s="8">
        <v>206</v>
      </c>
      <c r="U28" s="8">
        <v>630</v>
      </c>
      <c r="V28" s="8">
        <v>174</v>
      </c>
      <c r="W28" s="8">
        <v>12825</v>
      </c>
    </row>
    <row r="29" spans="1:23">
      <c r="A29" s="8">
        <v>600000</v>
      </c>
      <c r="B29" s="6">
        <v>293.92878046649827</v>
      </c>
      <c r="C29" s="7">
        <v>6.3689516781299971E-2</v>
      </c>
      <c r="D29" s="6">
        <v>27.369012965067387</v>
      </c>
      <c r="E29" s="7">
        <v>7.1472381729877799E-2</v>
      </c>
      <c r="F29" s="6">
        <v>6.197745135020778</v>
      </c>
      <c r="G29" s="7">
        <v>0.14435722808020979</v>
      </c>
      <c r="H29" s="6">
        <v>0.44453179730462383</v>
      </c>
      <c r="I29" s="7">
        <v>0.70653952924843832</v>
      </c>
      <c r="J29" s="6">
        <v>1.8246266531366724</v>
      </c>
      <c r="K29" s="7">
        <v>0.33841833370194152</v>
      </c>
      <c r="L29" s="6">
        <v>3.1232929946896855</v>
      </c>
      <c r="M29" s="7">
        <v>0.50249523147874753</v>
      </c>
      <c r="N29" s="6">
        <v>23.50764284210263</v>
      </c>
      <c r="O29" s="7">
        <v>0.14747598002138418</v>
      </c>
      <c r="P29" s="2"/>
      <c r="Q29" s="8">
        <v>213</v>
      </c>
      <c r="R29" s="8">
        <v>818</v>
      </c>
      <c r="S29" s="8">
        <v>7099</v>
      </c>
      <c r="T29" s="8">
        <v>123</v>
      </c>
      <c r="U29" s="8">
        <v>474</v>
      </c>
      <c r="V29" s="8">
        <v>116</v>
      </c>
      <c r="W29" s="8">
        <v>8843</v>
      </c>
    </row>
    <row r="30" spans="1:23">
      <c r="A30" s="8">
        <v>700000</v>
      </c>
      <c r="B30" s="6">
        <v>342.91691054424797</v>
      </c>
      <c r="C30" s="7">
        <v>5.8340789677261085E-2</v>
      </c>
      <c r="D30" s="6">
        <v>31.930515125911953</v>
      </c>
      <c r="E30" s="7">
        <v>6.5439794760813852E-2</v>
      </c>
      <c r="F30" s="6">
        <v>7.2307026575242412</v>
      </c>
      <c r="G30" s="7">
        <v>0.13269931139033142</v>
      </c>
      <c r="H30" s="6">
        <v>0.51862043018872783</v>
      </c>
      <c r="I30" s="7">
        <v>0.67865368760591083</v>
      </c>
      <c r="J30" s="6">
        <v>2.1287310953261178</v>
      </c>
      <c r="K30" s="7">
        <v>0.31282216969591692</v>
      </c>
      <c r="L30" s="6">
        <v>3.6438418271379662</v>
      </c>
      <c r="M30" s="7">
        <v>0.47637116233167642</v>
      </c>
      <c r="N30" s="6">
        <v>27.425583315786401</v>
      </c>
      <c r="O30" s="7">
        <v>0.13630863559072293</v>
      </c>
      <c r="P30" s="2"/>
      <c r="Q30" s="8">
        <v>152</v>
      </c>
      <c r="R30" s="8">
        <v>560</v>
      </c>
      <c r="S30" s="8">
        <v>4678</v>
      </c>
      <c r="T30" s="8">
        <v>112</v>
      </c>
      <c r="U30" s="8">
        <v>199</v>
      </c>
      <c r="V30" s="8">
        <v>116</v>
      </c>
      <c r="W30" s="8">
        <v>5817</v>
      </c>
    </row>
    <row r="31" spans="1:23">
      <c r="A31" s="8">
        <v>800000</v>
      </c>
      <c r="B31" s="6">
        <v>391.90504062199773</v>
      </c>
      <c r="C31" s="7">
        <v>5.3991293598826706E-2</v>
      </c>
      <c r="D31" s="6">
        <v>36.492017286756514</v>
      </c>
      <c r="E31" s="7">
        <v>6.0506895186805298E-2</v>
      </c>
      <c r="F31" s="6">
        <v>8.2636601800277045</v>
      </c>
      <c r="G31" s="7">
        <v>0.12315424878343217</v>
      </c>
      <c r="H31" s="6">
        <v>0.59270906307283178</v>
      </c>
      <c r="I31" s="7">
        <v>0.65221029444675205</v>
      </c>
      <c r="J31" s="6">
        <v>2.4328355375155635</v>
      </c>
      <c r="K31" s="7">
        <v>0.29149814399832996</v>
      </c>
      <c r="L31" s="6">
        <v>4.164390659586247</v>
      </c>
      <c r="M31" s="7">
        <v>0.45338781268723061</v>
      </c>
      <c r="N31" s="6">
        <v>31.343523789470172</v>
      </c>
      <c r="O31" s="7">
        <v>0.12706853459961298</v>
      </c>
      <c r="P31" s="2"/>
      <c r="Q31" s="8">
        <v>111</v>
      </c>
      <c r="R31" s="8">
        <v>451</v>
      </c>
      <c r="S31" s="8">
        <v>3582</v>
      </c>
      <c r="T31" s="8">
        <v>99</v>
      </c>
      <c r="U31" s="8">
        <v>139</v>
      </c>
      <c r="V31" s="8">
        <v>74</v>
      </c>
      <c r="W31" s="8">
        <v>4456</v>
      </c>
    </row>
    <row r="32" spans="1:23">
      <c r="A32" s="8">
        <v>900000</v>
      </c>
      <c r="B32" s="6">
        <v>440.89317069974743</v>
      </c>
      <c r="C32" s="7">
        <v>5.0383603088832163E-2</v>
      </c>
      <c r="D32" s="6">
        <v>41.053519447601083</v>
      </c>
      <c r="E32" s="7">
        <v>5.6397958874536358E-2</v>
      </c>
      <c r="F32" s="6">
        <v>9.2966177025311669</v>
      </c>
      <c r="G32" s="7">
        <v>0.11512941416623657</v>
      </c>
      <c r="H32" s="6">
        <v>0.66679769595693572</v>
      </c>
      <c r="I32" s="7">
        <v>0.62710792178925079</v>
      </c>
      <c r="J32" s="6">
        <v>2.7369399797050087</v>
      </c>
      <c r="K32" s="7">
        <v>0.27264918926405701</v>
      </c>
      <c r="L32" s="6">
        <v>4.6849394920345286</v>
      </c>
      <c r="M32" s="7">
        <v>0.43303456623297831</v>
      </c>
      <c r="N32" s="6">
        <v>35.26146426315394</v>
      </c>
      <c r="O32" s="7">
        <v>0.11922101519130524</v>
      </c>
      <c r="P32" s="2"/>
      <c r="Q32" s="8">
        <v>80</v>
      </c>
      <c r="R32" s="8">
        <v>303</v>
      </c>
      <c r="S32" s="8">
        <v>2687</v>
      </c>
      <c r="T32" s="8">
        <v>78</v>
      </c>
      <c r="U32" s="8">
        <v>189</v>
      </c>
      <c r="V32" s="8">
        <v>54</v>
      </c>
      <c r="W32" s="8">
        <v>3391</v>
      </c>
    </row>
    <row r="33" spans="1:23">
      <c r="A33" s="8">
        <v>1000000</v>
      </c>
      <c r="B33" s="6">
        <v>489.88130077749713</v>
      </c>
      <c r="C33" s="7">
        <v>4.7285018351273411E-2</v>
      </c>
      <c r="D33" s="6">
        <v>45.615021608445645</v>
      </c>
      <c r="E33" s="7">
        <v>5.2921742662863869E-2</v>
      </c>
      <c r="F33" s="6">
        <v>10.329575225034631</v>
      </c>
      <c r="G33" s="7">
        <v>0.10823702231930188</v>
      </c>
      <c r="H33" s="6">
        <v>0.74088632884103978</v>
      </c>
      <c r="I33" s="7">
        <v>0.60319403747125633</v>
      </c>
      <c r="J33" s="6">
        <v>3.0410444218944539</v>
      </c>
      <c r="K33" s="7">
        <v>0.25602580141104669</v>
      </c>
      <c r="L33" s="6">
        <v>5.2054883244828094</v>
      </c>
      <c r="M33" s="7">
        <v>0.41430194828246036</v>
      </c>
      <c r="N33" s="6">
        <v>39.179404736837711</v>
      </c>
      <c r="O33" s="7">
        <v>0.1124192855253322</v>
      </c>
      <c r="P33" s="2"/>
      <c r="Q33" s="8">
        <v>327</v>
      </c>
      <c r="R33" s="8">
        <v>1244</v>
      </c>
      <c r="S33" s="8">
        <v>10833</v>
      </c>
      <c r="T33" s="8">
        <v>690</v>
      </c>
      <c r="U33" s="8">
        <v>603</v>
      </c>
      <c r="V33" s="8">
        <v>299</v>
      </c>
      <c r="W33" s="8">
        <v>13996</v>
      </c>
    </row>
    <row r="34" spans="1:23">
      <c r="A34" s="8">
        <v>2000000</v>
      </c>
      <c r="B34" s="6">
        <v>979.76260155499426</v>
      </c>
      <c r="C34" s="7">
        <v>2.993308754181967E-2</v>
      </c>
      <c r="D34" s="6">
        <v>91.230043216891289</v>
      </c>
      <c r="E34" s="7">
        <v>3.3692192736438531E-2</v>
      </c>
      <c r="F34" s="6">
        <v>20.659150450069262</v>
      </c>
      <c r="G34" s="7">
        <v>6.9476007433040055E-2</v>
      </c>
      <c r="H34" s="6">
        <v>1.4817726576820796</v>
      </c>
      <c r="I34" s="7">
        <v>0.41628458197406115</v>
      </c>
      <c r="J34" s="6">
        <v>6.0820888437889078</v>
      </c>
      <c r="K34" s="7">
        <v>0.16779284382497206</v>
      </c>
      <c r="L34" s="6">
        <v>10.410976648965619</v>
      </c>
      <c r="M34" s="7">
        <v>0.28225010189372479</v>
      </c>
      <c r="N34" s="6">
        <v>78.358809473675421</v>
      </c>
      <c r="O34" s="7">
        <v>7.2937748364796606E-2</v>
      </c>
      <c r="P34" s="2"/>
      <c r="Q34" s="9">
        <v>70.918634592470625</v>
      </c>
      <c r="R34" s="9">
        <v>267.25127562215249</v>
      </c>
      <c r="S34" s="9">
        <v>2484.0184905941687</v>
      </c>
      <c r="T34" s="9">
        <v>427.75134338405968</v>
      </c>
      <c r="U34" s="9">
        <v>145.56982890033444</v>
      </c>
      <c r="V34" s="9">
        <v>137.35819752646944</v>
      </c>
      <c r="W34" s="9">
        <v>3532.8677706196554</v>
      </c>
    </row>
    <row r="35" spans="1:23">
      <c r="A35" s="8">
        <v>3000000</v>
      </c>
      <c r="B35" s="6">
        <v>1469.6439023324915</v>
      </c>
      <c r="C35" s="7">
        <v>2.169064681897559E-2</v>
      </c>
      <c r="D35" s="6">
        <v>136.84506482533695</v>
      </c>
      <c r="E35" s="7">
        <v>2.4414636551300828E-2</v>
      </c>
      <c r="F35" s="6">
        <v>30.98872567510389</v>
      </c>
      <c r="G35" s="7">
        <v>5.034494144631052E-2</v>
      </c>
      <c r="H35" s="6">
        <v>2.2226589865231192</v>
      </c>
      <c r="I35" s="7">
        <v>0.30165554525692928</v>
      </c>
      <c r="J35" s="6">
        <v>9.1231332656833626</v>
      </c>
      <c r="K35" s="7">
        <v>0.12158903785052255</v>
      </c>
      <c r="L35" s="6">
        <v>15.616464973448428</v>
      </c>
      <c r="M35" s="7">
        <v>0.20452909397177865</v>
      </c>
      <c r="N35" s="6">
        <v>117.53821421051315</v>
      </c>
      <c r="O35" s="7">
        <v>5.285344979258233E-2</v>
      </c>
      <c r="P35" s="2"/>
      <c r="Q35" s="9">
        <v>36.552393681160297</v>
      </c>
      <c r="R35" s="9">
        <v>137.74480987216197</v>
      </c>
      <c r="S35" s="9">
        <v>1280.2956839374831</v>
      </c>
      <c r="T35" s="9">
        <v>220.46864820320897</v>
      </c>
      <c r="U35" s="9">
        <v>75.028597556065876</v>
      </c>
      <c r="V35" s="9">
        <v>70.796215129826265</v>
      </c>
      <c r="W35" s="9">
        <v>1820.8863483799066</v>
      </c>
    </row>
    <row r="36" spans="1:23">
      <c r="A36" s="8">
        <v>4000000</v>
      </c>
      <c r="B36" s="6">
        <v>1959.5252031099885</v>
      </c>
      <c r="C36" s="7">
        <v>1.6188181438344995E-2</v>
      </c>
      <c r="D36" s="6">
        <v>182.46008643378258</v>
      </c>
      <c r="E36" s="7">
        <v>1.8221151703451621E-2</v>
      </c>
      <c r="F36" s="6">
        <v>41.318300900138524</v>
      </c>
      <c r="G36" s="7">
        <v>3.7573478256274551E-2</v>
      </c>
      <c r="H36" s="6">
        <v>2.9635453153641591</v>
      </c>
      <c r="I36" s="7">
        <v>0.22513181553076012</v>
      </c>
      <c r="J36" s="6">
        <v>12.164177687577816</v>
      </c>
      <c r="K36" s="7">
        <v>9.0744431091468458E-2</v>
      </c>
      <c r="L36" s="6">
        <v>20.821953297931238</v>
      </c>
      <c r="M36" s="7">
        <v>0.15264432223683877</v>
      </c>
      <c r="N36" s="6">
        <v>156.71761894735084</v>
      </c>
      <c r="O36" s="7">
        <v>3.9445630275851462E-2</v>
      </c>
      <c r="P36" s="2"/>
      <c r="Q36" s="9">
        <v>23.284699690233779</v>
      </c>
      <c r="R36" s="9">
        <v>87.746552516880982</v>
      </c>
      <c r="S36" s="9">
        <v>815.57724441318851</v>
      </c>
      <c r="T36" s="9">
        <v>140.44350444741008</v>
      </c>
      <c r="U36" s="9">
        <v>47.794909890479865</v>
      </c>
      <c r="V36" s="9">
        <v>45.098786768452797</v>
      </c>
      <c r="W36" s="9">
        <v>1159.9456977266459</v>
      </c>
    </row>
    <row r="37" spans="1:23">
      <c r="A37" s="8">
        <v>5000000</v>
      </c>
      <c r="B37" s="6">
        <v>2449.4065038874855</v>
      </c>
      <c r="C37" s="7">
        <v>1.2304848833405324E-2</v>
      </c>
      <c r="D37" s="6">
        <v>228.07510804222824</v>
      </c>
      <c r="E37" s="7">
        <v>1.3850136170504124E-2</v>
      </c>
      <c r="F37" s="6">
        <v>51.647876125173156</v>
      </c>
      <c r="G37" s="7">
        <v>2.8560093166379863E-2</v>
      </c>
      <c r="H37" s="6">
        <v>3.7044316442051985</v>
      </c>
      <c r="I37" s="7">
        <v>0.17112564299799737</v>
      </c>
      <c r="J37" s="6">
        <v>15.20522210947227</v>
      </c>
      <c r="K37" s="7">
        <v>6.8976031141602667E-2</v>
      </c>
      <c r="L37" s="6">
        <v>26.027441622414045</v>
      </c>
      <c r="M37" s="7">
        <v>0.11602694950595993</v>
      </c>
      <c r="N37" s="6">
        <v>195.89702368418858</v>
      </c>
      <c r="O37" s="7">
        <v>2.9983140448187062E-2</v>
      </c>
      <c r="P37" s="2"/>
      <c r="Q37" s="9">
        <v>15.725645589193082</v>
      </c>
      <c r="R37" s="9">
        <v>59.260853904538145</v>
      </c>
      <c r="S37" s="9">
        <v>550.81142840042082</v>
      </c>
      <c r="T37" s="9">
        <v>94.850472869554068</v>
      </c>
      <c r="U37" s="9">
        <v>32.278956735712114</v>
      </c>
      <c r="V37" s="9">
        <v>30.458092509595023</v>
      </c>
      <c r="W37" s="9">
        <v>783.38545000901331</v>
      </c>
    </row>
    <row r="38" spans="1:23">
      <c r="A38" s="8">
        <v>6000000</v>
      </c>
      <c r="B38" s="6">
        <v>2939.287804664983</v>
      </c>
      <c r="C38" s="7">
        <v>9.4847955922753302E-3</v>
      </c>
      <c r="D38" s="6">
        <v>273.6901296506739</v>
      </c>
      <c r="E38" s="7">
        <v>1.0675930462423988E-2</v>
      </c>
      <c r="F38" s="6">
        <v>61.97745135020778</v>
      </c>
      <c r="G38" s="7">
        <v>2.2014626057925257E-2</v>
      </c>
      <c r="H38" s="6">
        <v>4.4453179730462384</v>
      </c>
      <c r="I38" s="7">
        <v>0.13190667893054675</v>
      </c>
      <c r="J38" s="6">
        <v>18.246266531366725</v>
      </c>
      <c r="K38" s="7">
        <v>5.3167947446692621E-2</v>
      </c>
      <c r="L38" s="6">
        <v>31.232929946896856</v>
      </c>
      <c r="M38" s="7">
        <v>8.9435629328519228E-2</v>
      </c>
      <c r="N38" s="6">
        <v>235.07642842102629</v>
      </c>
      <c r="O38" s="7">
        <v>2.3111536127130572E-2</v>
      </c>
      <c r="P38" s="2"/>
      <c r="Q38" s="9">
        <v>10.993093235730328</v>
      </c>
      <c r="R38" s="9">
        <v>41.42660398306797</v>
      </c>
      <c r="S38" s="9">
        <v>385.04755517781751</v>
      </c>
      <c r="T38" s="9">
        <v>66.305709727089237</v>
      </c>
      <c r="U38" s="9">
        <v>22.564770325972777</v>
      </c>
      <c r="V38" s="9">
        <v>21.291885846046107</v>
      </c>
      <c r="W38" s="9">
        <v>547.62961829572396</v>
      </c>
    </row>
    <row r="39" spans="1:23">
      <c r="A39" s="8">
        <v>7000000</v>
      </c>
      <c r="B39" s="6">
        <v>3429.16910544248</v>
      </c>
      <c r="C39" s="7">
        <v>7.3954152995551192E-3</v>
      </c>
      <c r="D39" s="6">
        <v>319.3051512591195</v>
      </c>
      <c r="E39" s="7">
        <v>8.3241582494212318E-3</v>
      </c>
      <c r="F39" s="6">
        <v>72.307026575242418</v>
      </c>
      <c r="G39" s="7">
        <v>1.7165082870603698E-2</v>
      </c>
      <c r="H39" s="6">
        <v>5.1862043018872779</v>
      </c>
      <c r="I39" s="7">
        <v>0.10284930886731536</v>
      </c>
      <c r="J39" s="6">
        <v>21.28731095326118</v>
      </c>
      <c r="K39" s="7">
        <v>4.1455722281246055E-2</v>
      </c>
      <c r="L39" s="6">
        <v>36.438418271379668</v>
      </c>
      <c r="M39" s="7">
        <v>6.9734093369107408E-2</v>
      </c>
      <c r="N39" s="6">
        <v>274.255833157864</v>
      </c>
      <c r="O39" s="7">
        <v>1.8020357549805244E-2</v>
      </c>
      <c r="P39" s="2"/>
      <c r="Q39" s="9">
        <v>7.8740312714504483</v>
      </c>
      <c r="R39" s="9">
        <v>29.672665212413268</v>
      </c>
      <c r="S39" s="9">
        <v>275.79830585001434</v>
      </c>
      <c r="T39" s="9">
        <v>47.492841247801124</v>
      </c>
      <c r="U39" s="9">
        <v>16.162485241398286</v>
      </c>
      <c r="V39" s="9">
        <v>15.250755304704025</v>
      </c>
      <c r="W39" s="9">
        <v>392.2510841277815</v>
      </c>
    </row>
    <row r="40" spans="1:23">
      <c r="A40" s="8">
        <v>8000000</v>
      </c>
      <c r="B40" s="6">
        <v>3919.050406219977</v>
      </c>
      <c r="C40" s="7">
        <v>5.8230210573191332E-3</v>
      </c>
      <c r="D40" s="6">
        <v>364.92017286756516</v>
      </c>
      <c r="E40" s="7">
        <v>6.5542970614963503E-3</v>
      </c>
      <c r="F40" s="6">
        <v>82.636601800277049</v>
      </c>
      <c r="G40" s="7">
        <v>1.3515486953556977E-2</v>
      </c>
      <c r="H40" s="6">
        <v>5.9270906307283182</v>
      </c>
      <c r="I40" s="7">
        <v>8.0981752471466106E-2</v>
      </c>
      <c r="J40" s="6">
        <v>24.328355375155631</v>
      </c>
      <c r="K40" s="7">
        <v>3.2641512882083612E-2</v>
      </c>
      <c r="L40" s="6">
        <v>41.643906595862475</v>
      </c>
      <c r="M40" s="7">
        <v>5.4907409201208512E-2</v>
      </c>
      <c r="N40" s="6">
        <v>313.43523789470169</v>
      </c>
      <c r="O40" s="7">
        <v>1.4188915322970508E-2</v>
      </c>
      <c r="P40" s="2"/>
      <c r="Q40" s="9">
        <v>5.7468327141364277</v>
      </c>
      <c r="R40" s="9">
        <v>21.65648538590359</v>
      </c>
      <c r="S40" s="9">
        <v>201.29037743462064</v>
      </c>
      <c r="T40" s="9">
        <v>34.662475212633396</v>
      </c>
      <c r="U40" s="9">
        <v>11.796130307964246</v>
      </c>
      <c r="V40" s="9">
        <v>11.130707572643185</v>
      </c>
      <c r="W40" s="9">
        <v>286.28300862790149</v>
      </c>
    </row>
    <row r="41" spans="1:23">
      <c r="A41" s="8">
        <v>9000000</v>
      </c>
      <c r="B41" s="6">
        <v>4408.9317069974741</v>
      </c>
      <c r="C41" s="7">
        <v>4.6243713035166722E-3</v>
      </c>
      <c r="D41" s="6">
        <v>410.53519447601082</v>
      </c>
      <c r="E41" s="7">
        <v>5.2051165441193703E-3</v>
      </c>
      <c r="F41" s="6">
        <v>92.96617702531168</v>
      </c>
      <c r="G41" s="7">
        <v>1.0733368366423357E-2</v>
      </c>
      <c r="H41" s="6">
        <v>6.6679769595693577</v>
      </c>
      <c r="I41" s="7">
        <v>6.4311924773582607E-2</v>
      </c>
      <c r="J41" s="6">
        <v>27.369399797050086</v>
      </c>
      <c r="K41" s="7">
        <v>2.5922364692073985E-2</v>
      </c>
      <c r="L41" s="6">
        <v>46.849394920345283</v>
      </c>
      <c r="M41" s="7">
        <v>4.3604899403784425E-2</v>
      </c>
      <c r="N41" s="6">
        <v>352.61464263153943</v>
      </c>
      <c r="O41" s="7">
        <v>1.1268173718394725E-2</v>
      </c>
      <c r="P41" s="2"/>
      <c r="Q41" s="9">
        <v>4.2589214537669617</v>
      </c>
      <c r="R41" s="9">
        <v>16.04940926787971</v>
      </c>
      <c r="S41" s="9">
        <v>149.17432776220596</v>
      </c>
      <c r="T41" s="9">
        <v>25.688020979036516</v>
      </c>
      <c r="U41" s="9">
        <v>8.7419966682585013</v>
      </c>
      <c r="V41" s="9">
        <v>8.2488583946644312</v>
      </c>
      <c r="W41" s="9">
        <v>212.16153452581207</v>
      </c>
    </row>
    <row r="42" spans="1:23">
      <c r="A42" s="8">
        <v>10000000</v>
      </c>
      <c r="B42" s="6">
        <v>4898.8130077749711</v>
      </c>
      <c r="C42" s="7">
        <v>3.7005524880975305E-3</v>
      </c>
      <c r="D42" s="6">
        <v>456.15021608445647</v>
      </c>
      <c r="E42" s="7">
        <v>4.165281226536921E-3</v>
      </c>
      <c r="F42" s="6">
        <v>103.29575225034631</v>
      </c>
      <c r="G42" s="7">
        <v>8.589144426527584E-3</v>
      </c>
      <c r="H42" s="6">
        <v>7.4088632884103971</v>
      </c>
      <c r="I42" s="7">
        <v>5.1464218069407264E-2</v>
      </c>
      <c r="J42" s="6">
        <v>30.410444218944541</v>
      </c>
      <c r="K42" s="7">
        <v>2.0743808151979071E-2</v>
      </c>
      <c r="L42" s="6">
        <v>52.05488324482809</v>
      </c>
      <c r="M42" s="7">
        <v>3.4893871699712364E-2</v>
      </c>
      <c r="N42" s="6">
        <v>391.79404736837716</v>
      </c>
      <c r="O42" s="7">
        <v>9.0171107695525832E-3</v>
      </c>
      <c r="P42" s="2"/>
      <c r="Q42" s="9">
        <v>10.045939286102382</v>
      </c>
      <c r="R42" s="9">
        <v>37.857329099206865</v>
      </c>
      <c r="S42" s="9">
        <v>351.87224183690182</v>
      </c>
      <c r="T42" s="9">
        <v>60.592875904596461</v>
      </c>
      <c r="U42" s="9">
        <v>20.620612218841728</v>
      </c>
      <c r="V42" s="9">
        <v>19.457398196240401</v>
      </c>
      <c r="W42" s="9">
        <v>500.44639654188967</v>
      </c>
    </row>
    <row r="43" spans="1:23">
      <c r="A43" s="8">
        <v>15000000</v>
      </c>
      <c r="B43" s="6">
        <v>7348.2195116624571</v>
      </c>
      <c r="C43" s="7">
        <v>1.3314395019667913E-3</v>
      </c>
      <c r="D43" s="6">
        <v>684.22532412668465</v>
      </c>
      <c r="E43" s="7">
        <v>1.4986464776608477E-3</v>
      </c>
      <c r="F43" s="6">
        <v>154.94362837551947</v>
      </c>
      <c r="G43" s="7">
        <v>3.090329401894687E-3</v>
      </c>
      <c r="H43" s="6">
        <v>11.113294932615595</v>
      </c>
      <c r="I43" s="7">
        <v>1.8516557453174376E-2</v>
      </c>
      <c r="J43" s="6">
        <v>45.615666328416815</v>
      </c>
      <c r="K43" s="7">
        <v>7.4635140657548504E-3</v>
      </c>
      <c r="L43" s="6">
        <v>78.082324867242136</v>
      </c>
      <c r="M43" s="7">
        <v>1.2554633186500186E-2</v>
      </c>
      <c r="N43" s="6">
        <v>587.69107105256569</v>
      </c>
      <c r="O43" s="7">
        <v>3.2443094617300439E-3</v>
      </c>
      <c r="P43" s="2"/>
      <c r="Q43" s="9">
        <v>2.9303474955964868</v>
      </c>
      <c r="R43" s="9">
        <v>11.042783193932024</v>
      </c>
      <c r="S43" s="9">
        <v>102.63927675365589</v>
      </c>
      <c r="T43" s="9">
        <v>17.674622262913548</v>
      </c>
      <c r="U43" s="9">
        <v>6.0149238067506836</v>
      </c>
      <c r="V43" s="9">
        <v>5.6756204125237222</v>
      </c>
      <c r="W43" s="9">
        <v>145.97757392537235</v>
      </c>
    </row>
    <row r="44" spans="1:23">
      <c r="A44" s="8">
        <v>20000000</v>
      </c>
      <c r="B44" s="6">
        <v>9797.6260155499422</v>
      </c>
      <c r="C44" s="7">
        <v>5.3813831513338517E-4</v>
      </c>
      <c r="D44" s="6">
        <v>912.30043216891295</v>
      </c>
      <c r="E44" s="7">
        <v>6.0571966268407884E-4</v>
      </c>
      <c r="F44" s="6">
        <v>206.59150450069262</v>
      </c>
      <c r="G44" s="7">
        <v>1.2490425934741367E-3</v>
      </c>
      <c r="H44" s="6">
        <v>14.817726576820794</v>
      </c>
      <c r="I44" s="7">
        <v>7.4839817820799848E-3</v>
      </c>
      <c r="J44" s="6">
        <v>60.820888437889082</v>
      </c>
      <c r="K44" s="7">
        <v>3.0165868272118423E-3</v>
      </c>
      <c r="L44" s="6">
        <v>104.10976648965618</v>
      </c>
      <c r="M44" s="7">
        <v>5.0743042428965657E-3</v>
      </c>
      <c r="N44" s="6">
        <v>783.58809473675433</v>
      </c>
      <c r="O44" s="7">
        <v>1.3112779179996759E-3</v>
      </c>
      <c r="P44" s="2"/>
      <c r="Q44" s="9">
        <v>0.99719933688009355</v>
      </c>
      <c r="R44" s="9">
        <v>3.7578669747691946</v>
      </c>
      <c r="S44" s="9">
        <v>34.928218878615908</v>
      </c>
      <c r="T44" s="9">
        <v>6.0146865266557228</v>
      </c>
      <c r="U44" s="9">
        <v>2.0468828493854554</v>
      </c>
      <c r="V44" s="9">
        <v>1.9314176630098654</v>
      </c>
      <c r="W44" s="9">
        <v>49.67627222931624</v>
      </c>
    </row>
    <row r="45" spans="1:23">
      <c r="A45" s="8">
        <v>25000000</v>
      </c>
      <c r="B45" s="6">
        <v>12247.032519437429</v>
      </c>
      <c r="C45" s="7">
        <v>2.3659966649502984E-4</v>
      </c>
      <c r="D45" s="6">
        <v>1140.3755402111412</v>
      </c>
      <c r="E45" s="7">
        <v>2.6631270076327151E-4</v>
      </c>
      <c r="F45" s="6">
        <v>258.23938062586575</v>
      </c>
      <c r="G45" s="7">
        <v>5.4915817836398428E-4</v>
      </c>
      <c r="H45" s="6">
        <v>18.522158221025993</v>
      </c>
      <c r="I45" s="7">
        <v>3.2904320671227616E-3</v>
      </c>
      <c r="J45" s="6">
        <v>76.026110547361355</v>
      </c>
      <c r="K45" s="7">
        <v>1.3262824948822027E-3</v>
      </c>
      <c r="L45" s="6">
        <v>130.13720811207023</v>
      </c>
      <c r="M45" s="7">
        <v>2.2309853077342456E-3</v>
      </c>
      <c r="N45" s="6">
        <v>979.48511842094285</v>
      </c>
      <c r="O45" s="7">
        <v>5.7652076599346014E-4</v>
      </c>
      <c r="P45" s="2"/>
      <c r="Q45" s="9">
        <v>0.37886732295944969</v>
      </c>
      <c r="R45" s="9">
        <v>1.4277315959945578</v>
      </c>
      <c r="S45" s="9">
        <v>13.270326496290199</v>
      </c>
      <c r="T45" s="9">
        <v>2.285168169008049</v>
      </c>
      <c r="U45" s="9">
        <v>0.77767503133781779</v>
      </c>
      <c r="V45" s="9">
        <v>0.7338061834161973</v>
      </c>
      <c r="W45" s="9">
        <v>18.873574799006271</v>
      </c>
    </row>
    <row r="46" spans="1:23">
      <c r="A46" s="8">
        <v>30000000</v>
      </c>
      <c r="B46" s="6">
        <v>14696.439023324914</v>
      </c>
      <c r="C46" s="7">
        <v>1.1071896207237586E-4</v>
      </c>
      <c r="D46" s="6">
        <v>1368.4506482533693</v>
      </c>
      <c r="E46" s="7">
        <v>1.2462344183661322E-4</v>
      </c>
      <c r="F46" s="6">
        <v>309.88725675103893</v>
      </c>
      <c r="G46" s="7">
        <v>2.5698354665415479E-4</v>
      </c>
      <c r="H46" s="6">
        <v>22.22658986523119</v>
      </c>
      <c r="I46" s="7">
        <v>1.5397875077779455E-3</v>
      </c>
      <c r="J46" s="6">
        <v>91.231332656833629</v>
      </c>
      <c r="K46" s="7">
        <v>6.2064591390431634E-4</v>
      </c>
      <c r="L46" s="6">
        <v>156.16464973448427</v>
      </c>
      <c r="M46" s="7">
        <v>1.044009794705536E-3</v>
      </c>
      <c r="N46" s="6">
        <v>1175.3821421051314</v>
      </c>
      <c r="O46" s="7">
        <v>2.6978811749944764E-4</v>
      </c>
      <c r="P46" s="2"/>
      <c r="Q46" s="9">
        <v>0.15673416633172343</v>
      </c>
      <c r="R46" s="9">
        <v>0.59064033207112621</v>
      </c>
      <c r="S46" s="9">
        <v>5.4898204049348394</v>
      </c>
      <c r="T46" s="9">
        <v>0.94535449797976345</v>
      </c>
      <c r="U46" s="9">
        <v>0.32171749931248494</v>
      </c>
      <c r="V46" s="9">
        <v>0.30356933268460118</v>
      </c>
      <c r="W46" s="9">
        <v>7.8078362333145375</v>
      </c>
    </row>
    <row r="47" spans="1:23">
      <c r="A47" s="8">
        <v>35000000</v>
      </c>
      <c r="B47" s="6">
        <v>17145.845527212401</v>
      </c>
      <c r="C47" s="7">
        <v>5.4144905866304605E-5</v>
      </c>
      <c r="D47" s="6">
        <v>1596.5257562955976</v>
      </c>
      <c r="E47" s="7">
        <v>6.0944610213442552E-5</v>
      </c>
      <c r="F47" s="6">
        <v>361.53513287621206</v>
      </c>
      <c r="G47" s="7">
        <v>1.2567268150276423E-4</v>
      </c>
      <c r="H47" s="6">
        <v>25.931021509436391</v>
      </c>
      <c r="I47" s="7">
        <v>7.5300239129283408E-4</v>
      </c>
      <c r="J47" s="6">
        <v>106.43655476630589</v>
      </c>
      <c r="K47" s="7">
        <v>3.0351451416099628E-4</v>
      </c>
      <c r="L47" s="6">
        <v>182.19209135689832</v>
      </c>
      <c r="M47" s="7">
        <v>5.1055218202344932E-4</v>
      </c>
      <c r="N47" s="6">
        <v>1371.2791657893199</v>
      </c>
      <c r="O47" s="7">
        <v>1.3193450163473397E-4</v>
      </c>
      <c r="P47" s="2"/>
      <c r="Q47" s="9">
        <v>6.9458124396597487E-2</v>
      </c>
      <c r="R47" s="9">
        <v>0.26174745825244106</v>
      </c>
      <c r="S47" s="9">
        <v>2.4328621992597697</v>
      </c>
      <c r="T47" s="9">
        <v>0.41894216083421432</v>
      </c>
      <c r="U47" s="9">
        <v>0.14257193955091063</v>
      </c>
      <c r="V47" s="9">
        <v>0.13452941988393619</v>
      </c>
      <c r="W47" s="9">
        <v>3.4601113021778693</v>
      </c>
    </row>
    <row r="48" spans="1:23">
      <c r="A48" s="8">
        <v>40000000</v>
      </c>
      <c r="B48" s="6">
        <v>19595.252031099884</v>
      </c>
      <c r="C48" s="7">
        <v>2.7136383899395433E-5</v>
      </c>
      <c r="D48" s="6">
        <v>1824.6008643378259</v>
      </c>
      <c r="E48" s="7">
        <v>3.0544259354337022E-5</v>
      </c>
      <c r="F48" s="6">
        <v>413.18300900138524</v>
      </c>
      <c r="G48" s="7">
        <v>6.2984716469594026E-5</v>
      </c>
      <c r="H48" s="6">
        <v>29.635453153641588</v>
      </c>
      <c r="I48" s="7">
        <v>3.7739022997673732E-4</v>
      </c>
      <c r="J48" s="6">
        <v>121.64177687577816</v>
      </c>
      <c r="K48" s="7">
        <v>1.521156023339687E-4</v>
      </c>
      <c r="L48" s="6">
        <v>208.21953297931236</v>
      </c>
      <c r="M48" s="7">
        <v>2.5587887584177516E-4</v>
      </c>
      <c r="N48" s="6">
        <v>1567.1761894735087</v>
      </c>
      <c r="O48" s="7">
        <v>6.6123019534236604E-5</v>
      </c>
      <c r="P48" s="2"/>
      <c r="Q48" s="9">
        <v>3.2595956728765918E-2</v>
      </c>
      <c r="R48" s="9">
        <v>0.12283528956734946</v>
      </c>
      <c r="S48" s="9">
        <v>1.1417162738417748</v>
      </c>
      <c r="T48" s="9">
        <v>0.19660508637455654</v>
      </c>
      <c r="U48" s="9">
        <v>6.6907490127466884E-2</v>
      </c>
      <c r="V48" s="9">
        <v>6.3133221453609778E-2</v>
      </c>
      <c r="W48" s="9">
        <v>1.6237933180935231</v>
      </c>
    </row>
    <row r="49" spans="1:23">
      <c r="A49" s="8">
        <v>45000000</v>
      </c>
      <c r="B49" s="6">
        <v>22044.658534987371</v>
      </c>
      <c r="C49" s="7">
        <v>1.3572503998582341E-5</v>
      </c>
      <c r="D49" s="6">
        <v>2052.6759723800542</v>
      </c>
      <c r="E49" s="7">
        <v>1.5276977248568357E-5</v>
      </c>
      <c r="F49" s="6">
        <v>464.83088512655837</v>
      </c>
      <c r="G49" s="7">
        <v>3.1502354627899187E-5</v>
      </c>
      <c r="H49" s="6">
        <v>33.339884797846786</v>
      </c>
      <c r="I49" s="7">
        <v>1.8875501163284625E-4</v>
      </c>
      <c r="J49" s="6">
        <v>136.84699898525042</v>
      </c>
      <c r="K49" s="7">
        <v>7.6081943868655522E-5</v>
      </c>
      <c r="L49" s="6">
        <v>234.24697460172641</v>
      </c>
      <c r="M49" s="7">
        <v>1.2798004916492189E-4</v>
      </c>
      <c r="N49" s="6">
        <v>1763.0732131576972</v>
      </c>
      <c r="O49" s="7">
        <v>3.3072004208434258E-5</v>
      </c>
      <c r="P49" s="2"/>
      <c r="Q49" s="9">
        <v>1.6060839537194171E-2</v>
      </c>
      <c r="R49" s="9">
        <v>6.0524005834900141E-2</v>
      </c>
      <c r="S49" s="9">
        <v>0.56255203747382743</v>
      </c>
      <c r="T49" s="9">
        <v>9.6872221629602739E-2</v>
      </c>
      <c r="U49" s="9">
        <v>3.2966986418451194E-2</v>
      </c>
      <c r="V49" s="9">
        <v>3.1107310261512922E-2</v>
      </c>
      <c r="W49" s="9">
        <v>0.80008340115548859</v>
      </c>
    </row>
    <row r="50" spans="1:23">
      <c r="A50" s="8">
        <v>50000000</v>
      </c>
      <c r="B50" s="6">
        <v>24494.065038874858</v>
      </c>
      <c r="C50" s="7">
        <v>6.4587318041597896E-6</v>
      </c>
      <c r="D50" s="6">
        <v>2280.7510804222825</v>
      </c>
      <c r="E50" s="7">
        <v>7.2698306605722962E-6</v>
      </c>
      <c r="F50" s="6">
        <v>516.4787612517315</v>
      </c>
      <c r="G50" s="7">
        <v>1.4990975326756306E-5</v>
      </c>
      <c r="H50" s="6">
        <v>37.044316442051986</v>
      </c>
      <c r="I50" s="7">
        <v>8.9822547361229077E-5</v>
      </c>
      <c r="J50" s="6">
        <v>152.05222109472271</v>
      </c>
      <c r="K50" s="7">
        <v>3.6204993713928602E-5</v>
      </c>
      <c r="L50" s="6">
        <v>260.27441622414045</v>
      </c>
      <c r="M50" s="7">
        <v>6.090166257488594E-5</v>
      </c>
      <c r="N50" s="6">
        <v>1958.9702368418857</v>
      </c>
      <c r="O50" s="7">
        <v>1.5737921931324728E-5</v>
      </c>
      <c r="P50" s="2"/>
      <c r="Q50" s="9">
        <v>1.8545243325349681E-2</v>
      </c>
      <c r="R50" s="9">
        <v>6.9886285373423007E-2</v>
      </c>
      <c r="S50" s="9">
        <v>0.64957154910632697</v>
      </c>
      <c r="T50" s="9">
        <v>0.11185709921500386</v>
      </c>
      <c r="U50" s="9">
        <v>3.806655208887566E-2</v>
      </c>
      <c r="V50" s="9">
        <v>3.5919208124887803E-2</v>
      </c>
      <c r="W50" s="9">
        <v>0.92384593723386699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8842499.9999999963</v>
      </c>
      <c r="R52" s="8">
        <f t="shared" ref="R52:W52" si="0">SUM(R8:R50)</f>
        <v>2756600.0000000005</v>
      </c>
      <c r="S52" s="8">
        <f t="shared" si="0"/>
        <v>2813700.0000000009</v>
      </c>
      <c r="T52" s="8">
        <f t="shared" si="0"/>
        <v>5800.0000000000009</v>
      </c>
      <c r="U52" s="8">
        <f t="shared" si="0"/>
        <v>20099.999999999996</v>
      </c>
      <c r="V52" s="8">
        <f t="shared" si="0"/>
        <v>19300</v>
      </c>
      <c r="W52" s="8">
        <f t="shared" si="0"/>
        <v>14458000.000000002</v>
      </c>
    </row>
    <row r="53" spans="1:23">
      <c r="A53" s="2" t="s">
        <v>12</v>
      </c>
      <c r="B53" s="2"/>
      <c r="C53" s="10">
        <v>2041.3108204230018</v>
      </c>
      <c r="D53" s="11">
        <v>4.8914072067235581E-2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21922.602790455534</v>
      </c>
      <c r="D54" s="11">
        <v>0.16376288468776795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96809.40195647275</v>
      </c>
      <c r="D55" s="11">
        <v>0.73815053827600574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1349734.7178268074</v>
      </c>
      <c r="D56" s="11">
        <v>2.1214169056796784E-2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328834.39413128939</v>
      </c>
      <c r="D57" s="11">
        <v>1.7911126709306825E-2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192104.9357265353</v>
      </c>
      <c r="D58" s="11">
        <v>1.0047209202887016E-2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25523.613916976345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0.16720166273964179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1760969</v>
      </c>
      <c r="R8" s="8">
        <v>40884</v>
      </c>
      <c r="S8" s="8">
        <v>2077</v>
      </c>
      <c r="T8" s="8">
        <v>0</v>
      </c>
      <c r="U8" s="8">
        <v>1</v>
      </c>
      <c r="V8" s="8">
        <v>84</v>
      </c>
      <c r="W8" s="8">
        <v>1804015</v>
      </c>
    </row>
    <row r="9" spans="1:23">
      <c r="A9" s="2">
        <v>500</v>
      </c>
      <c r="B9" s="6">
        <v>0.25609750377183133</v>
      </c>
      <c r="C9" s="7">
        <v>0.79992419124649561</v>
      </c>
      <c r="D9" s="6">
        <v>2.2548740837561261E-2</v>
      </c>
      <c r="E9" s="7">
        <v>0.97772124228755908</v>
      </c>
      <c r="F9" s="6">
        <v>4.6925525127971077E-3</v>
      </c>
      <c r="G9" s="7">
        <v>0.99531207775706121</v>
      </c>
      <c r="H9" s="6">
        <v>1.7552583261013277E-4</v>
      </c>
      <c r="I9" s="7">
        <v>0.99982447416738984</v>
      </c>
      <c r="J9" s="6">
        <v>1.733315928868189E-3</v>
      </c>
      <c r="K9" s="7">
        <v>0.99826682693775504</v>
      </c>
      <c r="L9" s="6">
        <v>1.1447219846602514E-3</v>
      </c>
      <c r="M9" s="7">
        <v>0.99885619357357291</v>
      </c>
      <c r="N9" s="6">
        <v>1.7984598149072089E-2</v>
      </c>
      <c r="O9" s="7">
        <v>0.98448520467483636</v>
      </c>
      <c r="P9" s="2"/>
      <c r="Q9" s="8">
        <v>813549</v>
      </c>
      <c r="R9" s="8">
        <v>98138</v>
      </c>
      <c r="S9" s="8">
        <v>2300</v>
      </c>
      <c r="T9" s="8">
        <v>0</v>
      </c>
      <c r="U9" s="8">
        <v>4</v>
      </c>
      <c r="V9" s="8">
        <v>434</v>
      </c>
      <c r="W9" s="8">
        <v>914425</v>
      </c>
    </row>
    <row r="10" spans="1:23">
      <c r="A10" s="8">
        <v>1000</v>
      </c>
      <c r="B10" s="6">
        <v>0.51219500754366265</v>
      </c>
      <c r="C10" s="7">
        <v>0.70358061557521756</v>
      </c>
      <c r="D10" s="6">
        <v>4.5097481675122522E-2</v>
      </c>
      <c r="E10" s="7">
        <v>0.95701745809915229</v>
      </c>
      <c r="F10" s="6">
        <v>9.3851050255942155E-3</v>
      </c>
      <c r="G10" s="7">
        <v>0.99063313469719216</v>
      </c>
      <c r="H10" s="6">
        <v>3.5105166522026555E-4</v>
      </c>
      <c r="I10" s="7">
        <v>0.99964894833477969</v>
      </c>
      <c r="J10" s="6">
        <v>3.466631857736378E-3</v>
      </c>
      <c r="K10" s="7">
        <v>0.99653439034764824</v>
      </c>
      <c r="L10" s="6">
        <v>2.2894439693205027E-3</v>
      </c>
      <c r="M10" s="7">
        <v>0.99777500479244796</v>
      </c>
      <c r="N10" s="6">
        <v>3.5969196298144178E-2</v>
      </c>
      <c r="O10" s="7">
        <v>0.97370650137612502</v>
      </c>
      <c r="P10" s="2"/>
      <c r="Q10" s="8">
        <v>467617</v>
      </c>
      <c r="R10" s="8">
        <v>140215</v>
      </c>
      <c r="S10" s="8">
        <v>5498</v>
      </c>
      <c r="T10" s="8">
        <v>0</v>
      </c>
      <c r="U10" s="8">
        <v>7</v>
      </c>
      <c r="V10" s="8">
        <v>539</v>
      </c>
      <c r="W10" s="8">
        <v>613876</v>
      </c>
    </row>
    <row r="11" spans="1:23">
      <c r="A11" s="8">
        <v>2000</v>
      </c>
      <c r="B11" s="6">
        <v>1.0243900150873253</v>
      </c>
      <c r="C11" s="7">
        <v>0.60117793278241149</v>
      </c>
      <c r="D11" s="6">
        <v>9.0194963350245044E-2</v>
      </c>
      <c r="E11" s="7">
        <v>0.92069784885352079</v>
      </c>
      <c r="F11" s="6">
        <v>1.8770210051188431E-2</v>
      </c>
      <c r="G11" s="7">
        <v>0.98130607688826776</v>
      </c>
      <c r="H11" s="6">
        <v>7.0210333044053109E-4</v>
      </c>
      <c r="I11" s="7">
        <v>0.99929789666955948</v>
      </c>
      <c r="J11" s="6">
        <v>6.933263715472756E-3</v>
      </c>
      <c r="K11" s="7">
        <v>0.99307173656860581</v>
      </c>
      <c r="L11" s="6">
        <v>4.5788879386410054E-3</v>
      </c>
      <c r="M11" s="7">
        <v>0.99595713257343166</v>
      </c>
      <c r="N11" s="6">
        <v>7.1938392596288356E-2</v>
      </c>
      <c r="O11" s="7">
        <v>0.95685130831816201</v>
      </c>
      <c r="P11" s="2"/>
      <c r="Q11" s="8">
        <v>34813</v>
      </c>
      <c r="R11" s="8">
        <v>80247</v>
      </c>
      <c r="S11" s="8">
        <v>6481</v>
      </c>
      <c r="T11" s="8">
        <v>0</v>
      </c>
      <c r="U11" s="8">
        <v>118</v>
      </c>
      <c r="V11" s="8">
        <v>34</v>
      </c>
      <c r="W11" s="8">
        <v>121693</v>
      </c>
    </row>
    <row r="12" spans="1:23">
      <c r="A12" s="8">
        <v>3000</v>
      </c>
      <c r="B12" s="6">
        <v>1.5365850226309881</v>
      </c>
      <c r="C12" s="7">
        <v>0.52433852956471172</v>
      </c>
      <c r="D12" s="6">
        <v>0.13529244502536758</v>
      </c>
      <c r="E12" s="7">
        <v>0.88885213995901136</v>
      </c>
      <c r="F12" s="6">
        <v>2.8155315076782646E-2</v>
      </c>
      <c r="G12" s="7">
        <v>0.97202905808683582</v>
      </c>
      <c r="H12" s="6">
        <v>1.0531549956607966E-3</v>
      </c>
      <c r="I12" s="7">
        <v>0.99894684500433917</v>
      </c>
      <c r="J12" s="6">
        <v>1.0399895573209134E-2</v>
      </c>
      <c r="K12" s="7">
        <v>0.98963001981799137</v>
      </c>
      <c r="L12" s="6">
        <v>6.8683319079615082E-3</v>
      </c>
      <c r="M12" s="7">
        <v>0.99422509709796281</v>
      </c>
      <c r="N12" s="6">
        <v>0.10790758889443254</v>
      </c>
      <c r="O12" s="7">
        <v>0.94181477196618524</v>
      </c>
      <c r="P12" s="2"/>
      <c r="Q12" s="8">
        <v>81707</v>
      </c>
      <c r="R12" s="8">
        <v>47731</v>
      </c>
      <c r="S12" s="8">
        <v>4961</v>
      </c>
      <c r="T12" s="8">
        <v>0</v>
      </c>
      <c r="U12" s="8">
        <v>221</v>
      </c>
      <c r="V12" s="8">
        <v>34</v>
      </c>
      <c r="W12" s="8">
        <v>134654</v>
      </c>
    </row>
    <row r="13" spans="1:23">
      <c r="A13" s="8">
        <v>4000</v>
      </c>
      <c r="B13" s="6">
        <v>2.0487800301746506</v>
      </c>
      <c r="C13" s="7">
        <v>0.45399751968123159</v>
      </c>
      <c r="D13" s="6">
        <v>0.18038992670049009</v>
      </c>
      <c r="E13" s="7">
        <v>0.85952659597575165</v>
      </c>
      <c r="F13" s="6">
        <v>3.7540420102376862E-2</v>
      </c>
      <c r="G13" s="7">
        <v>0.96280453666257737</v>
      </c>
      <c r="H13" s="6">
        <v>1.4042066608810622E-3</v>
      </c>
      <c r="I13" s="7">
        <v>0.99859579333911896</v>
      </c>
      <c r="J13" s="6">
        <v>1.3866527430945512E-2</v>
      </c>
      <c r="K13" s="7">
        <v>0.98629929941481886</v>
      </c>
      <c r="L13" s="6">
        <v>9.1577758772820109E-3</v>
      </c>
      <c r="M13" s="7">
        <v>0.99251205115023167</v>
      </c>
      <c r="N13" s="6">
        <v>0.14387678519257671</v>
      </c>
      <c r="O13" s="7">
        <v>0.92747927630683979</v>
      </c>
      <c r="P13" s="2"/>
      <c r="Q13" s="8">
        <v>177258</v>
      </c>
      <c r="R13" s="8">
        <v>38368</v>
      </c>
      <c r="S13" s="8">
        <v>5860</v>
      </c>
      <c r="T13" s="8">
        <v>0</v>
      </c>
      <c r="U13" s="8">
        <v>14</v>
      </c>
      <c r="V13" s="8">
        <v>127</v>
      </c>
      <c r="W13" s="8">
        <v>221627</v>
      </c>
    </row>
    <row r="14" spans="1:23">
      <c r="A14" s="8">
        <v>5000</v>
      </c>
      <c r="B14" s="6">
        <v>2.5609750377183134</v>
      </c>
      <c r="C14" s="7">
        <v>0.40414893070293689</v>
      </c>
      <c r="D14" s="6">
        <v>0.22548740837561262</v>
      </c>
      <c r="E14" s="7">
        <v>0.83185236604025237</v>
      </c>
      <c r="F14" s="6">
        <v>4.6925525127971074E-2</v>
      </c>
      <c r="G14" s="7">
        <v>0.95362107639136295</v>
      </c>
      <c r="H14" s="6">
        <v>1.7552583261013278E-3</v>
      </c>
      <c r="I14" s="7">
        <v>0.99824474167389865</v>
      </c>
      <c r="J14" s="6">
        <v>1.7333159288681892E-2</v>
      </c>
      <c r="K14" s="7">
        <v>0.98302347545355961</v>
      </c>
      <c r="L14" s="6">
        <v>1.1447219846602514E-2</v>
      </c>
      <c r="M14" s="7">
        <v>0.99085073152435299</v>
      </c>
      <c r="N14" s="6">
        <v>0.1798459814907209</v>
      </c>
      <c r="O14" s="7">
        <v>0.91431124735168734</v>
      </c>
      <c r="P14" s="2"/>
      <c r="Q14" s="8">
        <v>172899</v>
      </c>
      <c r="R14" s="8">
        <v>149675</v>
      </c>
      <c r="S14" s="8">
        <v>32821</v>
      </c>
      <c r="T14" s="8">
        <v>0</v>
      </c>
      <c r="U14" s="8">
        <v>140</v>
      </c>
      <c r="V14" s="8">
        <v>35</v>
      </c>
      <c r="W14" s="8">
        <v>355570</v>
      </c>
    </row>
    <row r="15" spans="1:23">
      <c r="A15" s="8">
        <v>10000</v>
      </c>
      <c r="B15" s="6">
        <v>5.1219500754366267</v>
      </c>
      <c r="C15" s="7">
        <v>0.30039871300368914</v>
      </c>
      <c r="D15" s="6">
        <v>0.45097481675122525</v>
      </c>
      <c r="E15" s="7">
        <v>0.71412201084932536</v>
      </c>
      <c r="F15" s="6">
        <v>9.3851050255942148E-2</v>
      </c>
      <c r="G15" s="7">
        <v>0.90848305837391941</v>
      </c>
      <c r="H15" s="6">
        <v>3.5105166522026556E-3</v>
      </c>
      <c r="I15" s="7">
        <v>0.9964894833477973</v>
      </c>
      <c r="J15" s="6">
        <v>3.4666318577363783E-2</v>
      </c>
      <c r="K15" s="7">
        <v>0.96693583711729825</v>
      </c>
      <c r="L15" s="6">
        <v>2.2894439693205027E-2</v>
      </c>
      <c r="M15" s="7">
        <v>0.98273052964077812</v>
      </c>
      <c r="N15" s="6">
        <v>0.35969196298144179</v>
      </c>
      <c r="O15" s="7">
        <v>0.85845875464644439</v>
      </c>
      <c r="P15" s="2"/>
      <c r="Q15" s="8">
        <v>43477</v>
      </c>
      <c r="R15" s="8">
        <v>113158</v>
      </c>
      <c r="S15" s="8">
        <v>41557</v>
      </c>
      <c r="T15" s="8">
        <v>0</v>
      </c>
      <c r="U15" s="8">
        <v>119</v>
      </c>
      <c r="V15" s="8">
        <v>296</v>
      </c>
      <c r="W15" s="8">
        <v>198607</v>
      </c>
    </row>
    <row r="16" spans="1:23">
      <c r="A16" s="8">
        <v>15000</v>
      </c>
      <c r="B16" s="6">
        <v>7.6829251131549396</v>
      </c>
      <c r="C16" s="7">
        <v>0.25387092569336067</v>
      </c>
      <c r="D16" s="6">
        <v>0.67646222512683785</v>
      </c>
      <c r="E16" s="7">
        <v>0.62256537268143597</v>
      </c>
      <c r="F16" s="6">
        <v>0.14077657538391322</v>
      </c>
      <c r="G16" s="7">
        <v>0.8648935159376695</v>
      </c>
      <c r="H16" s="6">
        <v>5.2657749783039838E-3</v>
      </c>
      <c r="I16" s="7">
        <v>0.99473422502169606</v>
      </c>
      <c r="J16" s="6">
        <v>5.1999477866045668E-2</v>
      </c>
      <c r="K16" s="7">
        <v>0.9510615593609798</v>
      </c>
      <c r="L16" s="6">
        <v>3.4341659539807542E-2</v>
      </c>
      <c r="M16" s="7">
        <v>0.9749903216181629</v>
      </c>
      <c r="N16" s="6">
        <v>0.53953794447216274</v>
      </c>
      <c r="O16" s="7">
        <v>0.81017328313841264</v>
      </c>
      <c r="P16" s="2"/>
      <c r="Q16" s="8">
        <v>20929</v>
      </c>
      <c r="R16" s="8">
        <v>86847</v>
      </c>
      <c r="S16" s="8">
        <v>52707</v>
      </c>
      <c r="T16" s="8">
        <v>0</v>
      </c>
      <c r="U16" s="8">
        <v>117</v>
      </c>
      <c r="V16" s="8">
        <v>192</v>
      </c>
      <c r="W16" s="8">
        <v>160792</v>
      </c>
    </row>
    <row r="17" spans="1:23">
      <c r="A17" s="8">
        <v>20000</v>
      </c>
      <c r="B17" s="6">
        <v>10.243900150873253</v>
      </c>
      <c r="C17" s="7">
        <v>0.22850739855354218</v>
      </c>
      <c r="D17" s="6">
        <v>0.9019496335024505</v>
      </c>
      <c r="E17" s="7">
        <v>0.551160485098388</v>
      </c>
      <c r="F17" s="6">
        <v>0.1877021005118843</v>
      </c>
      <c r="G17" s="7">
        <v>0.82323001423172071</v>
      </c>
      <c r="H17" s="6">
        <v>7.0210333044053112E-3</v>
      </c>
      <c r="I17" s="7">
        <v>0.99297896669559471</v>
      </c>
      <c r="J17" s="6">
        <v>6.9332637154727567E-2</v>
      </c>
      <c r="K17" s="7">
        <v>0.93554800226929036</v>
      </c>
      <c r="L17" s="6">
        <v>4.5788879386410054E-2</v>
      </c>
      <c r="M17" s="7">
        <v>0.96797529404870886</v>
      </c>
      <c r="N17" s="6">
        <v>0.71938392596288359</v>
      </c>
      <c r="O17" s="7">
        <v>0.76727089672448123</v>
      </c>
      <c r="P17" s="2"/>
      <c r="Q17" s="8">
        <v>8439</v>
      </c>
      <c r="R17" s="8">
        <v>62882</v>
      </c>
      <c r="S17" s="8">
        <v>57512</v>
      </c>
      <c r="T17" s="8">
        <v>0</v>
      </c>
      <c r="U17" s="8">
        <v>39</v>
      </c>
      <c r="V17" s="8">
        <v>14</v>
      </c>
      <c r="W17" s="8">
        <v>128886</v>
      </c>
    </row>
    <row r="18" spans="1:23">
      <c r="A18" s="8">
        <v>25000</v>
      </c>
      <c r="B18" s="6">
        <v>12.804875188591566</v>
      </c>
      <c r="C18" s="7">
        <v>0.21321473456925855</v>
      </c>
      <c r="D18" s="6">
        <v>1.127437041878063</v>
      </c>
      <c r="E18" s="7">
        <v>0.4951286166474137</v>
      </c>
      <c r="F18" s="6">
        <v>0.23462762563985537</v>
      </c>
      <c r="G18" s="7">
        <v>0.78390581672231274</v>
      </c>
      <c r="H18" s="6">
        <v>8.7762916305066385E-3</v>
      </c>
      <c r="I18" s="7">
        <v>0.99122370836949336</v>
      </c>
      <c r="J18" s="6">
        <v>8.6665796443409451E-2</v>
      </c>
      <c r="K18" s="7">
        <v>0.92023722854797418</v>
      </c>
      <c r="L18" s="6">
        <v>5.7236099233012566E-2</v>
      </c>
      <c r="M18" s="7">
        <v>0.9611672984473526</v>
      </c>
      <c r="N18" s="6">
        <v>0.89922990745360454</v>
      </c>
      <c r="O18" s="7">
        <v>0.72884838443869415</v>
      </c>
      <c r="P18" s="2"/>
      <c r="Q18" s="8">
        <v>6458</v>
      </c>
      <c r="R18" s="8">
        <v>81690</v>
      </c>
      <c r="S18" s="8">
        <v>126227</v>
      </c>
      <c r="T18" s="8">
        <v>0</v>
      </c>
      <c r="U18" s="8">
        <v>572</v>
      </c>
      <c r="V18" s="8">
        <v>92</v>
      </c>
      <c r="W18" s="8">
        <v>215039</v>
      </c>
    </row>
    <row r="19" spans="1:23">
      <c r="A19" s="8">
        <v>35000</v>
      </c>
      <c r="B19" s="6">
        <v>17.926825264028192</v>
      </c>
      <c r="C19" s="7">
        <v>0.19309377159679864</v>
      </c>
      <c r="D19" s="6">
        <v>1.5784118586292883</v>
      </c>
      <c r="E19" s="7">
        <v>0.41326877252418304</v>
      </c>
      <c r="F19" s="6">
        <v>0.32847867589579754</v>
      </c>
      <c r="G19" s="7">
        <v>0.7131905604923876</v>
      </c>
      <c r="H19" s="6">
        <v>1.2286808282709295E-2</v>
      </c>
      <c r="I19" s="7">
        <v>0.98771319171729066</v>
      </c>
      <c r="J19" s="6">
        <v>0.12133211502077323</v>
      </c>
      <c r="K19" s="7">
        <v>0.89139098941611061</v>
      </c>
      <c r="L19" s="6">
        <v>8.013053892621759E-2</v>
      </c>
      <c r="M19" s="7">
        <v>0.94767734789878688</v>
      </c>
      <c r="N19" s="6">
        <v>1.2589218704350462</v>
      </c>
      <c r="O19" s="7">
        <v>0.66287379737913477</v>
      </c>
      <c r="P19" s="2"/>
      <c r="Q19" s="8">
        <v>4236</v>
      </c>
      <c r="R19" s="8">
        <v>61177</v>
      </c>
      <c r="S19" s="8">
        <v>160422</v>
      </c>
      <c r="T19" s="8">
        <v>0</v>
      </c>
      <c r="U19" s="8">
        <v>299</v>
      </c>
      <c r="V19" s="8">
        <v>13</v>
      </c>
      <c r="W19" s="8">
        <v>226147</v>
      </c>
    </row>
    <row r="20" spans="1:23">
      <c r="A20" s="8">
        <v>50000</v>
      </c>
      <c r="B20" s="6">
        <v>25.609750377183133</v>
      </c>
      <c r="C20" s="7">
        <v>0.17320751752553176</v>
      </c>
      <c r="D20" s="6">
        <v>2.2548740837561261</v>
      </c>
      <c r="E20" s="7">
        <v>0.33421241669022261</v>
      </c>
      <c r="F20" s="6">
        <v>0.46925525127971074</v>
      </c>
      <c r="G20" s="7">
        <v>0.6250698787929827</v>
      </c>
      <c r="H20" s="6">
        <v>1.7552583261013277E-2</v>
      </c>
      <c r="I20" s="7">
        <v>0.98244741673898672</v>
      </c>
      <c r="J20" s="6">
        <v>0.1733315928868189</v>
      </c>
      <c r="K20" s="7">
        <v>0.851393845896807</v>
      </c>
      <c r="L20" s="6">
        <v>0.11447219846602513</v>
      </c>
      <c r="M20" s="7">
        <v>0.92808440544300874</v>
      </c>
      <c r="N20" s="6">
        <v>1.7984598149072091</v>
      </c>
      <c r="O20" s="7">
        <v>0.58422066765121561</v>
      </c>
      <c r="P20" s="2"/>
      <c r="Q20" s="8">
        <v>2743</v>
      </c>
      <c r="R20" s="8">
        <v>44535</v>
      </c>
      <c r="S20" s="8">
        <v>200367</v>
      </c>
      <c r="T20" s="8">
        <v>0</v>
      </c>
      <c r="U20" s="8">
        <v>775</v>
      </c>
      <c r="V20" s="8">
        <v>127</v>
      </c>
      <c r="W20" s="8">
        <v>248547</v>
      </c>
    </row>
    <row r="21" spans="1:23">
      <c r="A21" s="8">
        <v>75000</v>
      </c>
      <c r="B21" s="6">
        <v>38.414625565774699</v>
      </c>
      <c r="C21" s="7">
        <v>0.15328902467264627</v>
      </c>
      <c r="D21" s="6">
        <v>3.3823111256341893</v>
      </c>
      <c r="E21" s="7">
        <v>0.25694600434275883</v>
      </c>
      <c r="F21" s="6">
        <v>0.70388287691956608</v>
      </c>
      <c r="G21" s="7">
        <v>0.51707451131838933</v>
      </c>
      <c r="H21" s="6">
        <v>2.6328874891519916E-2</v>
      </c>
      <c r="I21" s="7">
        <v>0.97367112510848008</v>
      </c>
      <c r="J21" s="6">
        <v>0.25999738933022837</v>
      </c>
      <c r="K21" s="7">
        <v>0.79217734482343038</v>
      </c>
      <c r="L21" s="6">
        <v>0.1717082976990377</v>
      </c>
      <c r="M21" s="7">
        <v>0.89593005162298278</v>
      </c>
      <c r="N21" s="6">
        <v>2.6976897223608134</v>
      </c>
      <c r="O21" s="7">
        <v>0.49065494152989242</v>
      </c>
      <c r="P21" s="2"/>
      <c r="Q21" s="8">
        <v>1134</v>
      </c>
      <c r="R21" s="8">
        <v>21039</v>
      </c>
      <c r="S21" s="8">
        <v>127346</v>
      </c>
      <c r="T21" s="8">
        <v>1</v>
      </c>
      <c r="U21" s="8">
        <v>278</v>
      </c>
      <c r="V21" s="8">
        <v>153</v>
      </c>
      <c r="W21" s="8">
        <v>149951</v>
      </c>
    </row>
    <row r="22" spans="1:23">
      <c r="A22" s="8">
        <v>100000</v>
      </c>
      <c r="B22" s="6">
        <v>51.219500754366265</v>
      </c>
      <c r="C22" s="7">
        <v>0.13944712782865698</v>
      </c>
      <c r="D22" s="6">
        <v>4.5097481675122522</v>
      </c>
      <c r="E22" s="7">
        <v>0.21089617545280159</v>
      </c>
      <c r="F22" s="6">
        <v>0.93851050255942148</v>
      </c>
      <c r="G22" s="7">
        <v>0.44288303816699992</v>
      </c>
      <c r="H22" s="6">
        <v>3.5105166522026554E-2</v>
      </c>
      <c r="I22" s="7">
        <v>0.9648953398899841</v>
      </c>
      <c r="J22" s="6">
        <v>0.34666318577363781</v>
      </c>
      <c r="K22" s="7">
        <v>0.73932860652108578</v>
      </c>
      <c r="L22" s="6">
        <v>0.22894439693205026</v>
      </c>
      <c r="M22" s="7">
        <v>0.86577672531516092</v>
      </c>
      <c r="N22" s="6">
        <v>3.5969196298144182</v>
      </c>
      <c r="O22" s="7">
        <v>0.4270669095978149</v>
      </c>
      <c r="P22" s="2"/>
      <c r="Q22" s="8">
        <v>1163</v>
      </c>
      <c r="R22" s="8">
        <v>19199</v>
      </c>
      <c r="S22" s="8">
        <v>137042</v>
      </c>
      <c r="T22" s="8">
        <v>17</v>
      </c>
      <c r="U22" s="8">
        <v>311</v>
      </c>
      <c r="V22" s="8">
        <v>215</v>
      </c>
      <c r="W22" s="8">
        <v>157947</v>
      </c>
    </row>
    <row r="23" spans="1:23">
      <c r="A23" s="8">
        <v>150000</v>
      </c>
      <c r="B23" s="6">
        <v>76.829251131549398</v>
      </c>
      <c r="C23" s="7">
        <v>0.12011932619280752</v>
      </c>
      <c r="D23" s="6">
        <v>6.7646222512683787</v>
      </c>
      <c r="E23" s="7">
        <v>0.16167209484900791</v>
      </c>
      <c r="F23" s="6">
        <v>1.4077657538391322</v>
      </c>
      <c r="G23" s="7">
        <v>0.35148908181024496</v>
      </c>
      <c r="H23" s="6">
        <v>5.2657749783039831E-2</v>
      </c>
      <c r="I23" s="7">
        <v>0.94739711031902973</v>
      </c>
      <c r="J23" s="6">
        <v>0.51999477866045674</v>
      </c>
      <c r="K23" s="7">
        <v>0.64281279960336346</v>
      </c>
      <c r="L23" s="6">
        <v>0.3434165953980754</v>
      </c>
      <c r="M23" s="7">
        <v>0.8108704212629303</v>
      </c>
      <c r="N23" s="6">
        <v>5.3953794447216268</v>
      </c>
      <c r="O23" s="7">
        <v>0.34888776085039952</v>
      </c>
      <c r="P23" s="2"/>
      <c r="Q23" s="8">
        <v>635</v>
      </c>
      <c r="R23" s="8">
        <v>6521</v>
      </c>
      <c r="S23" s="8">
        <v>60387</v>
      </c>
      <c r="T23" s="8">
        <v>56</v>
      </c>
      <c r="U23" s="8">
        <v>242</v>
      </c>
      <c r="V23" s="8">
        <v>425</v>
      </c>
      <c r="W23" s="8">
        <v>68266</v>
      </c>
    </row>
    <row r="24" spans="1:23">
      <c r="A24" s="8">
        <v>200000</v>
      </c>
      <c r="B24" s="6">
        <v>102.43900150873253</v>
      </c>
      <c r="C24" s="7">
        <v>0.10691005155672761</v>
      </c>
      <c r="D24" s="6">
        <v>9.0194963350245043</v>
      </c>
      <c r="E24" s="7">
        <v>0.13588721891571964</v>
      </c>
      <c r="F24" s="6">
        <v>1.877021005118843</v>
      </c>
      <c r="G24" s="7">
        <v>0.29890592979427744</v>
      </c>
      <c r="H24" s="6">
        <v>7.0210333044053108E-2</v>
      </c>
      <c r="I24" s="7">
        <v>0.93013978790503082</v>
      </c>
      <c r="J24" s="6">
        <v>0.69332637154727561</v>
      </c>
      <c r="K24" s="7">
        <v>0.55317102849806443</v>
      </c>
      <c r="L24" s="6">
        <v>0.45788879386410053</v>
      </c>
      <c r="M24" s="7">
        <v>0.7634648630550418</v>
      </c>
      <c r="N24" s="6">
        <v>7.1938392596288363</v>
      </c>
      <c r="O24" s="7">
        <v>0.30328965435070177</v>
      </c>
      <c r="P24" s="2"/>
      <c r="Q24" s="8">
        <v>361</v>
      </c>
      <c r="R24" s="8">
        <v>3257</v>
      </c>
      <c r="S24" s="8">
        <v>32441</v>
      </c>
      <c r="T24" s="8">
        <v>116</v>
      </c>
      <c r="U24" s="8">
        <v>684</v>
      </c>
      <c r="V24" s="8">
        <v>129</v>
      </c>
      <c r="W24" s="8">
        <v>36988</v>
      </c>
    </row>
    <row r="25" spans="1:23">
      <c r="A25" s="8">
        <v>250000</v>
      </c>
      <c r="B25" s="6">
        <v>128.04875188591566</v>
      </c>
      <c r="C25" s="7">
        <v>9.7041079107654138E-2</v>
      </c>
      <c r="D25" s="6">
        <v>11.274370418780631</v>
      </c>
      <c r="E25" s="7">
        <v>0.11942189179231888</v>
      </c>
      <c r="F25" s="6">
        <v>2.3462762563985535</v>
      </c>
      <c r="G25" s="7">
        <v>0.26482169305237802</v>
      </c>
      <c r="H25" s="6">
        <v>8.7762916305066385E-2</v>
      </c>
      <c r="I25" s="7">
        <v>0.91347681997088137</v>
      </c>
      <c r="J25" s="6">
        <v>0.86665796443409449</v>
      </c>
      <c r="K25" s="7">
        <v>0.4719217487511348</v>
      </c>
      <c r="L25" s="6">
        <v>0.57236099233012561</v>
      </c>
      <c r="M25" s="7">
        <v>0.72446246264792058</v>
      </c>
      <c r="N25" s="6">
        <v>8.9922990745360458</v>
      </c>
      <c r="O25" s="7">
        <v>0.27309865390598542</v>
      </c>
      <c r="P25" s="2"/>
      <c r="Q25" s="8">
        <v>248</v>
      </c>
      <c r="R25" s="8">
        <v>1693</v>
      </c>
      <c r="S25" s="8">
        <v>16706</v>
      </c>
      <c r="T25" s="8">
        <v>43</v>
      </c>
      <c r="U25" s="8">
        <v>457</v>
      </c>
      <c r="V25" s="8">
        <v>296</v>
      </c>
      <c r="W25" s="8">
        <v>19443</v>
      </c>
    </row>
    <row r="26" spans="1:23">
      <c r="A26" s="8">
        <v>300000</v>
      </c>
      <c r="B26" s="6">
        <v>153.6585022630988</v>
      </c>
      <c r="C26" s="7">
        <v>8.9276378628108777E-2</v>
      </c>
      <c r="D26" s="6">
        <v>13.529244502536757</v>
      </c>
      <c r="E26" s="7">
        <v>0.10791576175494622</v>
      </c>
      <c r="F26" s="6">
        <v>2.8155315076782643</v>
      </c>
      <c r="G26" s="7">
        <v>0.24074158771357812</v>
      </c>
      <c r="H26" s="6">
        <v>0.10531549956607966</v>
      </c>
      <c r="I26" s="7">
        <v>0.8973388205953523</v>
      </c>
      <c r="J26" s="6">
        <v>1.0399895573209135</v>
      </c>
      <c r="K26" s="7">
        <v>0.40868211630630802</v>
      </c>
      <c r="L26" s="6">
        <v>0.68683319079615079</v>
      </c>
      <c r="M26" s="7">
        <v>0.69167381334008438</v>
      </c>
      <c r="N26" s="6">
        <v>10.790758889443254</v>
      </c>
      <c r="O26" s="7">
        <v>0.25142516079155097</v>
      </c>
      <c r="P26" s="2"/>
      <c r="Q26" s="8">
        <v>295</v>
      </c>
      <c r="R26" s="8">
        <v>1709</v>
      </c>
      <c r="S26" s="8">
        <v>18116</v>
      </c>
      <c r="T26" s="8">
        <v>72</v>
      </c>
      <c r="U26" s="8">
        <v>787</v>
      </c>
      <c r="V26" s="8">
        <v>428</v>
      </c>
      <c r="W26" s="8">
        <v>21407</v>
      </c>
    </row>
    <row r="27" spans="1:23">
      <c r="A27" s="8">
        <v>400000</v>
      </c>
      <c r="B27" s="6">
        <v>204.87800301746506</v>
      </c>
      <c r="C27" s="7">
        <v>7.7868521137633095E-2</v>
      </c>
      <c r="D27" s="6">
        <v>18.038992670049009</v>
      </c>
      <c r="E27" s="7">
        <v>9.2079151623101319E-2</v>
      </c>
      <c r="F27" s="6">
        <v>3.7540420102376859</v>
      </c>
      <c r="G27" s="7">
        <v>0.20725192489623612</v>
      </c>
      <c r="H27" s="6">
        <v>0.14042066608810622</v>
      </c>
      <c r="I27" s="7">
        <v>0.86582630872539934</v>
      </c>
      <c r="J27" s="6">
        <v>1.3866527430945512</v>
      </c>
      <c r="K27" s="7">
        <v>0.31529470426440609</v>
      </c>
      <c r="L27" s="6">
        <v>0.91577758772820106</v>
      </c>
      <c r="M27" s="7">
        <v>0.6415694166559075</v>
      </c>
      <c r="N27" s="6">
        <v>14.387678519257673</v>
      </c>
      <c r="O27" s="7">
        <v>0.22075115907343723</v>
      </c>
      <c r="P27" s="2"/>
      <c r="Q27" s="8">
        <v>172</v>
      </c>
      <c r="R27" s="8">
        <v>856</v>
      </c>
      <c r="S27" s="8">
        <v>8863</v>
      </c>
      <c r="T27" s="8">
        <v>187</v>
      </c>
      <c r="U27" s="8">
        <v>544</v>
      </c>
      <c r="V27" s="8">
        <v>155</v>
      </c>
      <c r="W27" s="8">
        <v>10777</v>
      </c>
    </row>
    <row r="28" spans="1:23">
      <c r="A28" s="8">
        <v>500000</v>
      </c>
      <c r="B28" s="6">
        <v>256.09750377183133</v>
      </c>
      <c r="C28" s="7">
        <v>6.9632018640135684E-2</v>
      </c>
      <c r="D28" s="6">
        <v>22.548740837561262</v>
      </c>
      <c r="E28" s="7">
        <v>8.1154202038810075E-2</v>
      </c>
      <c r="F28" s="6">
        <v>4.6925525127971071</v>
      </c>
      <c r="G28" s="7">
        <v>0.18457151007873773</v>
      </c>
      <c r="H28" s="6">
        <v>0.17552583261013277</v>
      </c>
      <c r="I28" s="7">
        <v>0.8367549999054561</v>
      </c>
      <c r="J28" s="6">
        <v>1.733315928868189</v>
      </c>
      <c r="K28" s="7">
        <v>0.26427315675943275</v>
      </c>
      <c r="L28" s="6">
        <v>1.1447219846602512</v>
      </c>
      <c r="M28" s="7">
        <v>0.60772213617709658</v>
      </c>
      <c r="N28" s="6">
        <v>17.984598149072092</v>
      </c>
      <c r="O28" s="7">
        <v>0.19971490587099394</v>
      </c>
      <c r="P28" s="2"/>
      <c r="Q28" s="8">
        <v>106</v>
      </c>
      <c r="R28" s="8">
        <v>519</v>
      </c>
      <c r="S28" s="8">
        <v>5197</v>
      </c>
      <c r="T28" s="8">
        <v>55</v>
      </c>
      <c r="U28" s="8">
        <v>197</v>
      </c>
      <c r="V28" s="8">
        <v>81</v>
      </c>
      <c r="W28" s="8">
        <v>6155</v>
      </c>
    </row>
    <row r="29" spans="1:23">
      <c r="A29" s="8">
        <v>600000</v>
      </c>
      <c r="B29" s="6">
        <v>307.31700452619759</v>
      </c>
      <c r="C29" s="7">
        <v>6.3365523913333388E-2</v>
      </c>
      <c r="D29" s="6">
        <v>27.058489005073515</v>
      </c>
      <c r="E29" s="7">
        <v>7.2996320105413792E-2</v>
      </c>
      <c r="F29" s="6">
        <v>5.6310630153565286</v>
      </c>
      <c r="G29" s="7">
        <v>0.16765045052722072</v>
      </c>
      <c r="H29" s="6">
        <v>0.21063099913215932</v>
      </c>
      <c r="I29" s="7">
        <v>0.80869508397395595</v>
      </c>
      <c r="J29" s="6">
        <v>2.0799791146418269</v>
      </c>
      <c r="K29" s="7">
        <v>0.22852724222800214</v>
      </c>
      <c r="L29" s="6">
        <v>1.3736663815923016</v>
      </c>
      <c r="M29" s="7">
        <v>0.57997296432654777</v>
      </c>
      <c r="N29" s="6">
        <v>21.581517778886507</v>
      </c>
      <c r="O29" s="7">
        <v>0.18372067284482796</v>
      </c>
      <c r="P29" s="2"/>
      <c r="Q29" s="8">
        <v>74</v>
      </c>
      <c r="R29" s="8">
        <v>358</v>
      </c>
      <c r="S29" s="8">
        <v>3385</v>
      </c>
      <c r="T29" s="8">
        <v>127</v>
      </c>
      <c r="U29" s="8">
        <v>146</v>
      </c>
      <c r="V29" s="8">
        <v>59</v>
      </c>
      <c r="W29" s="8">
        <v>4149</v>
      </c>
    </row>
    <row r="30" spans="1:23">
      <c r="A30" s="8">
        <v>700000</v>
      </c>
      <c r="B30" s="6">
        <v>358.53650528056386</v>
      </c>
      <c r="C30" s="7">
        <v>5.8305110756400547E-2</v>
      </c>
      <c r="D30" s="6">
        <v>31.568237172585768</v>
      </c>
      <c r="E30" s="7">
        <v>6.6561248022357189E-2</v>
      </c>
      <c r="F30" s="6">
        <v>6.5695735179159502</v>
      </c>
      <c r="G30" s="7">
        <v>0.15418696159452638</v>
      </c>
      <c r="H30" s="6">
        <v>0.24573616565418591</v>
      </c>
      <c r="I30" s="7">
        <v>0.7820833268779781</v>
      </c>
      <c r="J30" s="6">
        <v>2.4266423004154647</v>
      </c>
      <c r="K30" s="7">
        <v>0.20182799190941914</v>
      </c>
      <c r="L30" s="6">
        <v>1.6026107785243517</v>
      </c>
      <c r="M30" s="7">
        <v>0.55589110328642266</v>
      </c>
      <c r="N30" s="6">
        <v>25.178437408700926</v>
      </c>
      <c r="O30" s="7">
        <v>0.17080067805220334</v>
      </c>
      <c r="P30" s="2"/>
      <c r="Q30" s="8">
        <v>53</v>
      </c>
      <c r="R30" s="8">
        <v>264</v>
      </c>
      <c r="S30" s="8">
        <v>2317</v>
      </c>
      <c r="T30" s="8">
        <v>39</v>
      </c>
      <c r="U30" s="8">
        <v>123</v>
      </c>
      <c r="V30" s="8">
        <v>31</v>
      </c>
      <c r="W30" s="8">
        <v>2827</v>
      </c>
    </row>
    <row r="31" spans="1:23">
      <c r="A31" s="8">
        <v>800000</v>
      </c>
      <c r="B31" s="6">
        <v>409.75600603493012</v>
      </c>
      <c r="C31" s="7">
        <v>5.4210028235066154E-2</v>
      </c>
      <c r="D31" s="6">
        <v>36.077985340098017</v>
      </c>
      <c r="E31" s="7">
        <v>6.1372099811334069E-2</v>
      </c>
      <c r="F31" s="6">
        <v>7.5080840204753718</v>
      </c>
      <c r="G31" s="7">
        <v>0.14305286876369283</v>
      </c>
      <c r="H31" s="6">
        <v>0.28084133217621243</v>
      </c>
      <c r="I31" s="7">
        <v>0.75637406236992022</v>
      </c>
      <c r="J31" s="6">
        <v>2.7733054861891024</v>
      </c>
      <c r="K31" s="7">
        <v>0.18228235553466265</v>
      </c>
      <c r="L31" s="6">
        <v>1.8315551754564021</v>
      </c>
      <c r="M31" s="7">
        <v>0.53410826826187641</v>
      </c>
      <c r="N31" s="6">
        <v>28.775357038515345</v>
      </c>
      <c r="O31" s="7">
        <v>0.15997813770563707</v>
      </c>
      <c r="P31" s="2"/>
      <c r="Q31" s="8">
        <v>39</v>
      </c>
      <c r="R31" s="8">
        <v>179</v>
      </c>
      <c r="S31" s="8">
        <v>1729</v>
      </c>
      <c r="T31" s="8">
        <v>45</v>
      </c>
      <c r="U31" s="8">
        <v>69</v>
      </c>
      <c r="V31" s="8">
        <v>22</v>
      </c>
      <c r="W31" s="8">
        <v>2083</v>
      </c>
    </row>
    <row r="32" spans="1:23">
      <c r="A32" s="8">
        <v>900000</v>
      </c>
      <c r="B32" s="6">
        <v>460.97550678929639</v>
      </c>
      <c r="C32" s="7">
        <v>5.0761716057658224E-2</v>
      </c>
      <c r="D32" s="6">
        <v>40.587733507610274</v>
      </c>
      <c r="E32" s="7">
        <v>5.7088705632584613E-2</v>
      </c>
      <c r="F32" s="6">
        <v>8.4465945230347934</v>
      </c>
      <c r="G32" s="7">
        <v>0.13360470903761146</v>
      </c>
      <c r="H32" s="6">
        <v>0.31594649869823899</v>
      </c>
      <c r="I32" s="7">
        <v>0.73115952160202213</v>
      </c>
      <c r="J32" s="6">
        <v>3.1199686719627402</v>
      </c>
      <c r="K32" s="7">
        <v>0.16799466382778627</v>
      </c>
      <c r="L32" s="6">
        <v>2.0604995723884523</v>
      </c>
      <c r="M32" s="7">
        <v>0.51357227924619542</v>
      </c>
      <c r="N32" s="6">
        <v>32.372276668329761</v>
      </c>
      <c r="O32" s="7">
        <v>0.15066077310791159</v>
      </c>
      <c r="P32" s="2"/>
      <c r="Q32" s="8">
        <v>35</v>
      </c>
      <c r="R32" s="8">
        <v>118</v>
      </c>
      <c r="S32" s="8">
        <v>1612</v>
      </c>
      <c r="T32" s="8">
        <v>38</v>
      </c>
      <c r="U32" s="8">
        <v>33</v>
      </c>
      <c r="V32" s="8">
        <v>12</v>
      </c>
      <c r="W32" s="8">
        <v>1848</v>
      </c>
    </row>
    <row r="33" spans="1:23">
      <c r="A33" s="8">
        <v>1000000</v>
      </c>
      <c r="B33" s="6">
        <v>512.19500754366265</v>
      </c>
      <c r="C33" s="7">
        <v>4.7853081085881044E-2</v>
      </c>
      <c r="D33" s="6">
        <v>45.097481675122523</v>
      </c>
      <c r="E33" s="7">
        <v>5.3406744755453484E-2</v>
      </c>
      <c r="F33" s="6">
        <v>9.3851050255942141</v>
      </c>
      <c r="G33" s="7">
        <v>0.1255158619389295</v>
      </c>
      <c r="H33" s="6">
        <v>0.35105166522026554</v>
      </c>
      <c r="I33" s="7">
        <v>0.70652198511262054</v>
      </c>
      <c r="J33" s="6">
        <v>3.4666318577363779</v>
      </c>
      <c r="K33" s="7">
        <v>0.15641831171211085</v>
      </c>
      <c r="L33" s="6">
        <v>2.2894439693205024</v>
      </c>
      <c r="M33" s="7">
        <v>0.49388584146482151</v>
      </c>
      <c r="N33" s="6">
        <v>35.969196298144183</v>
      </c>
      <c r="O33" s="7">
        <v>0.14252700285079323</v>
      </c>
      <c r="P33" s="2"/>
      <c r="Q33" s="8">
        <v>115</v>
      </c>
      <c r="R33" s="8">
        <v>553</v>
      </c>
      <c r="S33" s="8">
        <v>5457</v>
      </c>
      <c r="T33" s="8">
        <v>513</v>
      </c>
      <c r="U33" s="8">
        <v>141</v>
      </c>
      <c r="V33" s="8">
        <v>146</v>
      </c>
      <c r="W33" s="8">
        <v>6925</v>
      </c>
    </row>
    <row r="34" spans="1:23">
      <c r="A34" s="8">
        <v>2000000</v>
      </c>
      <c r="B34" s="6">
        <v>1024.3900150873253</v>
      </c>
      <c r="C34" s="7">
        <v>3.0752243948421132E-2</v>
      </c>
      <c r="D34" s="6">
        <v>90.194963350245047</v>
      </c>
      <c r="E34" s="7">
        <v>3.3512428246564196E-2</v>
      </c>
      <c r="F34" s="6">
        <v>18.770210051188428</v>
      </c>
      <c r="G34" s="7">
        <v>8.110131136010279E-2</v>
      </c>
      <c r="H34" s="6">
        <v>0.70210333044053108</v>
      </c>
      <c r="I34" s="7">
        <v>0.49568531489199752</v>
      </c>
      <c r="J34" s="6">
        <v>6.9332637154727559</v>
      </c>
      <c r="K34" s="7">
        <v>9.4030377062173209E-2</v>
      </c>
      <c r="L34" s="6">
        <v>4.5788879386410049</v>
      </c>
      <c r="M34" s="7">
        <v>0.33588090987813479</v>
      </c>
      <c r="N34" s="6">
        <v>71.938392596288367</v>
      </c>
      <c r="O34" s="7">
        <v>9.384028814597356E-2</v>
      </c>
      <c r="P34" s="2"/>
      <c r="Q34" s="9">
        <v>28.367453836988254</v>
      </c>
      <c r="R34" s="9">
        <v>107.4977198033239</v>
      </c>
      <c r="S34" s="9">
        <v>1273.5493748921567</v>
      </c>
      <c r="T34" s="9">
        <v>481.87345925726095</v>
      </c>
      <c r="U34" s="9">
        <v>23.141870235437786</v>
      </c>
      <c r="V34" s="9">
        <v>84.729105539425433</v>
      </c>
      <c r="W34" s="9">
        <v>1999.1589835645932</v>
      </c>
    </row>
    <row r="35" spans="1:23">
      <c r="A35" s="8">
        <v>3000000</v>
      </c>
      <c r="B35" s="6">
        <v>1536.5850226309881</v>
      </c>
      <c r="C35" s="7">
        <v>2.2284238518039512E-2</v>
      </c>
      <c r="D35" s="6">
        <v>135.29244502536758</v>
      </c>
      <c r="E35" s="7">
        <v>2.4284372406160659E-2</v>
      </c>
      <c r="F35" s="6">
        <v>28.155315076782646</v>
      </c>
      <c r="G35" s="7">
        <v>5.8769076153070032E-2</v>
      </c>
      <c r="H35" s="6">
        <v>1.0531549956607966</v>
      </c>
      <c r="I35" s="7">
        <v>0.35919231798240203</v>
      </c>
      <c r="J35" s="6">
        <v>10.399895573209134</v>
      </c>
      <c r="K35" s="7">
        <v>6.8137965929211952E-2</v>
      </c>
      <c r="L35" s="6">
        <v>6.8683319079615082</v>
      </c>
      <c r="M35" s="7">
        <v>0.24339200488812629</v>
      </c>
      <c r="N35" s="6">
        <v>107.90758889443254</v>
      </c>
      <c r="O35" s="7">
        <v>6.8000220314440862E-2</v>
      </c>
      <c r="P35" s="2"/>
      <c r="Q35" s="9">
        <v>14.62095747246412</v>
      </c>
      <c r="R35" s="9">
        <v>55.405733579864034</v>
      </c>
      <c r="S35" s="9">
        <v>656.40403810588919</v>
      </c>
      <c r="T35" s="9">
        <v>248.36389601251551</v>
      </c>
      <c r="U35" s="9">
        <v>11.927623201220729</v>
      </c>
      <c r="V35" s="9">
        <v>43.67049139801783</v>
      </c>
      <c r="W35" s="9">
        <v>1030.3927397699715</v>
      </c>
    </row>
    <row r="36" spans="1:23">
      <c r="A36" s="8">
        <v>4000000</v>
      </c>
      <c r="B36" s="6">
        <v>2048.7800301746506</v>
      </c>
      <c r="C36" s="7">
        <v>1.6631191284676938E-2</v>
      </c>
      <c r="D36" s="6">
        <v>180.38992670049009</v>
      </c>
      <c r="E36" s="7">
        <v>1.8123932859140712E-2</v>
      </c>
      <c r="F36" s="6">
        <v>37.540420102376856</v>
      </c>
      <c r="G36" s="7">
        <v>4.3860585424133514E-2</v>
      </c>
      <c r="H36" s="6">
        <v>1.4042066608810622</v>
      </c>
      <c r="I36" s="7">
        <v>0.26807270724363641</v>
      </c>
      <c r="J36" s="6">
        <v>13.866527430945512</v>
      </c>
      <c r="K36" s="7">
        <v>5.0852782975201904E-2</v>
      </c>
      <c r="L36" s="6">
        <v>9.1577758772820097</v>
      </c>
      <c r="M36" s="7">
        <v>0.18164852199042036</v>
      </c>
      <c r="N36" s="6">
        <v>143.87678519257673</v>
      </c>
      <c r="O36" s="7">
        <v>5.0749980554286256E-2</v>
      </c>
      <c r="P36" s="2"/>
      <c r="Q36" s="9">
        <v>9.3138798760935124</v>
      </c>
      <c r="R36" s="9">
        <v>35.294702688354363</v>
      </c>
      <c r="S36" s="9">
        <v>418.1441860161982</v>
      </c>
      <c r="T36" s="9">
        <v>158.21340684258848</v>
      </c>
      <c r="U36" s="9">
        <v>7.5981651620762864</v>
      </c>
      <c r="V36" s="9">
        <v>27.819088577279306</v>
      </c>
      <c r="W36" s="9">
        <v>656.38342916259012</v>
      </c>
    </row>
    <row r="37" spans="1:23">
      <c r="A37" s="8">
        <v>5000000</v>
      </c>
      <c r="B37" s="6">
        <v>2560.9750377183132</v>
      </c>
      <c r="C37" s="7">
        <v>1.2641586422044049E-2</v>
      </c>
      <c r="D37" s="6">
        <v>225.48740837561263</v>
      </c>
      <c r="E37" s="7">
        <v>1.3776238853051903E-2</v>
      </c>
      <c r="F37" s="6">
        <v>46.925525127971078</v>
      </c>
      <c r="G37" s="7">
        <v>3.3339005707734293E-2</v>
      </c>
      <c r="H37" s="6">
        <v>1.7552583261013277</v>
      </c>
      <c r="I37" s="7">
        <v>0.20376557746460955</v>
      </c>
      <c r="J37" s="6">
        <v>17.333159288681891</v>
      </c>
      <c r="K37" s="7">
        <v>3.8653866688514671E-2</v>
      </c>
      <c r="L37" s="6">
        <v>11.447219846602513</v>
      </c>
      <c r="M37" s="7">
        <v>0.13807342179497251</v>
      </c>
      <c r="N37" s="6">
        <v>179.8459814907209</v>
      </c>
      <c r="O37" s="7">
        <v>3.8575725221305035E-2</v>
      </c>
      <c r="P37" s="2"/>
      <c r="Q37" s="9">
        <v>6.290258235677233</v>
      </c>
      <c r="R37" s="9">
        <v>23.836768050987409</v>
      </c>
      <c r="S37" s="9">
        <v>282.39948815961475</v>
      </c>
      <c r="T37" s="9">
        <v>106.85162345078037</v>
      </c>
      <c r="U37" s="9">
        <v>5.1315264554209001</v>
      </c>
      <c r="V37" s="9">
        <v>18.788008151299103</v>
      </c>
      <c r="W37" s="9">
        <v>443.29767250377972</v>
      </c>
    </row>
    <row r="38" spans="1:23">
      <c r="A38" s="8">
        <v>6000000</v>
      </c>
      <c r="B38" s="6">
        <v>3073.1700452619762</v>
      </c>
      <c r="C38" s="7">
        <v>9.7443588938948E-3</v>
      </c>
      <c r="D38" s="6">
        <v>270.58489005073517</v>
      </c>
      <c r="E38" s="7">
        <v>1.0618969100272935E-2</v>
      </c>
      <c r="F38" s="6">
        <v>56.310630153565292</v>
      </c>
      <c r="G38" s="7">
        <v>2.5698296553980149E-2</v>
      </c>
      <c r="H38" s="6">
        <v>2.1063099913215932</v>
      </c>
      <c r="I38" s="7">
        <v>0.15706611898040468</v>
      </c>
      <c r="J38" s="6">
        <v>20.799791146418269</v>
      </c>
      <c r="K38" s="7">
        <v>2.9795085607163596E-2</v>
      </c>
      <c r="L38" s="6">
        <v>13.736663815923016</v>
      </c>
      <c r="M38" s="7">
        <v>0.1064294409562252</v>
      </c>
      <c r="N38" s="6">
        <v>215.81517778886507</v>
      </c>
      <c r="O38" s="7">
        <v>2.9734852779131793E-2</v>
      </c>
      <c r="P38" s="2"/>
      <c r="Q38" s="9">
        <v>4.3972372942921307</v>
      </c>
      <c r="R38" s="9">
        <v>16.663215009949127</v>
      </c>
      <c r="S38" s="9">
        <v>197.41281115953618</v>
      </c>
      <c r="T38" s="9">
        <v>74.695175617515005</v>
      </c>
      <c r="U38" s="9">
        <v>3.5872198979751593</v>
      </c>
      <c r="V38" s="9">
        <v>13.13385349742518</v>
      </c>
      <c r="W38" s="9">
        <v>309.8895124766928</v>
      </c>
    </row>
    <row r="39" spans="1:23">
      <c r="A39" s="8">
        <v>7000000</v>
      </c>
      <c r="B39" s="6">
        <v>3585.3650528056387</v>
      </c>
      <c r="C39" s="7">
        <v>7.597800093955609E-3</v>
      </c>
      <c r="D39" s="6">
        <v>315.68237172585765</v>
      </c>
      <c r="E39" s="7">
        <v>8.2797447536488988E-3</v>
      </c>
      <c r="F39" s="6">
        <v>65.695735179159499</v>
      </c>
      <c r="G39" s="7">
        <v>2.0037287429814032E-2</v>
      </c>
      <c r="H39" s="6">
        <v>2.4573616565418588</v>
      </c>
      <c r="I39" s="7">
        <v>0.12246644305336407</v>
      </c>
      <c r="J39" s="6">
        <v>24.266423004154646</v>
      </c>
      <c r="K39" s="7">
        <v>2.3231605762380925E-2</v>
      </c>
      <c r="L39" s="6">
        <v>16.026107785243518</v>
      </c>
      <c r="M39" s="7">
        <v>8.2984383612948354E-2</v>
      </c>
      <c r="N39" s="6">
        <v>251.78437408700927</v>
      </c>
      <c r="O39" s="7">
        <v>2.3184641463191769E-2</v>
      </c>
      <c r="P39" s="2"/>
      <c r="Q39" s="9">
        <v>3.1496125085801792</v>
      </c>
      <c r="R39" s="9">
        <v>11.935373716724889</v>
      </c>
      <c r="S39" s="9">
        <v>141.40102472731016</v>
      </c>
      <c r="T39" s="9">
        <v>53.501970376013304</v>
      </c>
      <c r="U39" s="9">
        <v>2.5694207306838304</v>
      </c>
      <c r="V39" s="9">
        <v>9.4073952558907976</v>
      </c>
      <c r="W39" s="9">
        <v>221.96479731520316</v>
      </c>
    </row>
    <row r="40" spans="1:23">
      <c r="A40" s="8">
        <v>8000000</v>
      </c>
      <c r="B40" s="6">
        <v>4097.5600603493012</v>
      </c>
      <c r="C40" s="7">
        <v>5.9823753148715575E-3</v>
      </c>
      <c r="D40" s="6">
        <v>360.77985340098019</v>
      </c>
      <c r="E40" s="7">
        <v>6.5193266493596136E-3</v>
      </c>
      <c r="F40" s="6">
        <v>75.080840204753713</v>
      </c>
      <c r="G40" s="7">
        <v>1.5777010742324848E-2</v>
      </c>
      <c r="H40" s="6">
        <v>2.8084133217621243</v>
      </c>
      <c r="I40" s="7">
        <v>9.6427941875651957E-2</v>
      </c>
      <c r="J40" s="6">
        <v>27.733054861891024</v>
      </c>
      <c r="K40" s="7">
        <v>1.8292161299703347E-2</v>
      </c>
      <c r="L40" s="6">
        <v>18.315551754564019</v>
      </c>
      <c r="M40" s="7">
        <v>6.5340456700692773E-2</v>
      </c>
      <c r="N40" s="6">
        <v>287.75357038515347</v>
      </c>
      <c r="O40" s="7">
        <v>1.8255182429413153E-2</v>
      </c>
      <c r="P40" s="2"/>
      <c r="Q40" s="9">
        <v>2.2987330856545709</v>
      </c>
      <c r="R40" s="9">
        <v>8.7109885351120582</v>
      </c>
      <c r="S40" s="9">
        <v>103.20101695070258</v>
      </c>
      <c r="T40" s="9">
        <v>39.048215968158566</v>
      </c>
      <c r="U40" s="9">
        <v>1.8752822540866236</v>
      </c>
      <c r="V40" s="9">
        <v>6.8659527689945739</v>
      </c>
      <c r="W40" s="9">
        <v>162.00018956270898</v>
      </c>
    </row>
    <row r="41" spans="1:23">
      <c r="A41" s="8">
        <v>9000000</v>
      </c>
      <c r="B41" s="6">
        <v>4609.7550678929638</v>
      </c>
      <c r="C41" s="7">
        <v>4.7509230099549438E-3</v>
      </c>
      <c r="D41" s="6">
        <v>405.87733507610272</v>
      </c>
      <c r="E41" s="7">
        <v>5.17734467645381E-3</v>
      </c>
      <c r="F41" s="6">
        <v>84.465945230347941</v>
      </c>
      <c r="G41" s="7">
        <v>1.2529364913033914E-2</v>
      </c>
      <c r="H41" s="6">
        <v>3.1594649869823899</v>
      </c>
      <c r="I41" s="7">
        <v>7.6578566834095474E-2</v>
      </c>
      <c r="J41" s="6">
        <v>31.199686719627401</v>
      </c>
      <c r="K41" s="7">
        <v>1.452677999117602E-2</v>
      </c>
      <c r="L41" s="6">
        <v>20.604995723884524</v>
      </c>
      <c r="M41" s="7">
        <v>5.1890338351064158E-2</v>
      </c>
      <c r="N41" s="6">
        <v>323.72276668329761</v>
      </c>
      <c r="O41" s="7">
        <v>1.4497413099847534E-2</v>
      </c>
      <c r="P41" s="2"/>
      <c r="Q41" s="9">
        <v>1.7035685815067847</v>
      </c>
      <c r="R41" s="9">
        <v>6.4556283088678157</v>
      </c>
      <c r="S41" s="9">
        <v>76.481263159225648</v>
      </c>
      <c r="T41" s="9">
        <v>28.938250509542883</v>
      </c>
      <c r="U41" s="9">
        <v>1.389753316492377</v>
      </c>
      <c r="V41" s="9">
        <v>5.0882903684478968</v>
      </c>
      <c r="W41" s="9">
        <v>120.05675424408341</v>
      </c>
    </row>
    <row r="42" spans="1:23">
      <c r="A42" s="8">
        <v>10000000</v>
      </c>
      <c r="B42" s="6">
        <v>5121.9500754366263</v>
      </c>
      <c r="C42" s="7">
        <v>3.801822736050342E-3</v>
      </c>
      <c r="D42" s="6">
        <v>450.97481675122526</v>
      </c>
      <c r="E42" s="7">
        <v>4.1430573939057469E-3</v>
      </c>
      <c r="F42" s="6">
        <v>93.851050255942155</v>
      </c>
      <c r="G42" s="7">
        <v>1.0026351573605541E-2</v>
      </c>
      <c r="H42" s="6">
        <v>3.5105166522026554</v>
      </c>
      <c r="I42" s="7">
        <v>6.1280331398376298E-2</v>
      </c>
      <c r="J42" s="6">
        <v>34.666318577363782</v>
      </c>
      <c r="K42" s="7">
        <v>1.1624739516727489E-2</v>
      </c>
      <c r="L42" s="6">
        <v>22.894439693205026</v>
      </c>
      <c r="M42" s="7">
        <v>4.1524113887063563E-2</v>
      </c>
      <c r="N42" s="6">
        <v>359.6919629814418</v>
      </c>
      <c r="O42" s="7">
        <v>1.1601239301102462E-2</v>
      </c>
      <c r="P42" s="2"/>
      <c r="Q42" s="9">
        <v>4.0183757144409524</v>
      </c>
      <c r="R42" s="9">
        <v>15.227529023144662</v>
      </c>
      <c r="S42" s="9">
        <v>180.40392023253327</v>
      </c>
      <c r="T42" s="9">
        <v>68.259513780832492</v>
      </c>
      <c r="U42" s="9">
        <v>3.2781486091491985</v>
      </c>
      <c r="V42" s="9">
        <v>12.002253778659162</v>
      </c>
      <c r="W42" s="9">
        <v>283.18974113875976</v>
      </c>
    </row>
    <row r="43" spans="1:23">
      <c r="A43" s="8">
        <v>15000000</v>
      </c>
      <c r="B43" s="6">
        <v>7682.9251131549399</v>
      </c>
      <c r="C43" s="7">
        <v>1.3678760062970641E-3</v>
      </c>
      <c r="D43" s="6">
        <v>676.46222512683789</v>
      </c>
      <c r="E43" s="7">
        <v>1.4906504585885383E-3</v>
      </c>
      <c r="F43" s="6">
        <v>140.77657538391321</v>
      </c>
      <c r="G43" s="7">
        <v>3.6074290433573131E-3</v>
      </c>
      <c r="H43" s="6">
        <v>5.2657749783039831</v>
      </c>
      <c r="I43" s="7">
        <v>2.2048343871801546E-2</v>
      </c>
      <c r="J43" s="6">
        <v>51.999477866045673</v>
      </c>
      <c r="K43" s="7">
        <v>4.1825206952463834E-3</v>
      </c>
      <c r="L43" s="6">
        <v>34.341659539807537</v>
      </c>
      <c r="M43" s="7">
        <v>1.4940159771689498E-2</v>
      </c>
      <c r="N43" s="6">
        <v>539.53794447216274</v>
      </c>
      <c r="O43" s="7">
        <v>4.1740654401316579E-3</v>
      </c>
      <c r="P43" s="2"/>
      <c r="Q43" s="9">
        <v>1.1721389982385948</v>
      </c>
      <c r="R43" s="9">
        <v>4.4417898880620434</v>
      </c>
      <c r="S43" s="9">
        <v>52.622871868290595</v>
      </c>
      <c r="T43" s="9">
        <v>19.91094008850034</v>
      </c>
      <c r="U43" s="9">
        <v>0.95621865645780102</v>
      </c>
      <c r="V43" s="9">
        <v>3.5009941131600133</v>
      </c>
      <c r="W43" s="9">
        <v>82.60495361270938</v>
      </c>
    </row>
    <row r="44" spans="1:23">
      <c r="A44" s="8">
        <v>20000000</v>
      </c>
      <c r="B44" s="6">
        <v>10243.900150873253</v>
      </c>
      <c r="C44" s="7">
        <v>5.5286513813712634E-4</v>
      </c>
      <c r="D44" s="6">
        <v>901.94963350245052</v>
      </c>
      <c r="E44" s="7">
        <v>6.0248784925287513E-4</v>
      </c>
      <c r="F44" s="6">
        <v>187.70210051188431</v>
      </c>
      <c r="G44" s="7">
        <v>1.4580427980961375E-3</v>
      </c>
      <c r="H44" s="6">
        <v>7.0210333044053108</v>
      </c>
      <c r="I44" s="7">
        <v>8.9114515092187929E-3</v>
      </c>
      <c r="J44" s="6">
        <v>69.332637154727564</v>
      </c>
      <c r="K44" s="7">
        <v>1.6904820869474424E-3</v>
      </c>
      <c r="L44" s="6">
        <v>45.788879386410052</v>
      </c>
      <c r="M44" s="7">
        <v>6.0384811720787246E-3</v>
      </c>
      <c r="N44" s="6">
        <v>719.38392596288361</v>
      </c>
      <c r="O44" s="7">
        <v>1.6870646603808215E-3</v>
      </c>
      <c r="P44" s="2"/>
      <c r="Q44" s="9">
        <v>0.39887973475203742</v>
      </c>
      <c r="R44" s="9">
        <v>1.5115442580077207</v>
      </c>
      <c r="S44" s="9">
        <v>17.907600723341467</v>
      </c>
      <c r="T44" s="9">
        <v>6.7757070732221099</v>
      </c>
      <c r="U44" s="9">
        <v>0.3254018888766621</v>
      </c>
      <c r="V44" s="9">
        <v>1.1913907866935856</v>
      </c>
      <c r="W44" s="9">
        <v>28.110524464893587</v>
      </c>
    </row>
    <row r="45" spans="1:23">
      <c r="A45" s="8">
        <v>25000000</v>
      </c>
      <c r="B45" s="6">
        <v>12804.875188591566</v>
      </c>
      <c r="C45" s="7">
        <v>2.4307450555804966E-4</v>
      </c>
      <c r="D45" s="6">
        <v>1127.4370418780632</v>
      </c>
      <c r="E45" s="7">
        <v>2.6489179115618544E-4</v>
      </c>
      <c r="F45" s="6">
        <v>234.62762563985538</v>
      </c>
      <c r="G45" s="7">
        <v>6.4104789636798554E-4</v>
      </c>
      <c r="H45" s="6">
        <v>8.7762916305066394</v>
      </c>
      <c r="I45" s="7">
        <v>3.918038106502153E-3</v>
      </c>
      <c r="J45" s="6">
        <v>86.665796443409448</v>
      </c>
      <c r="K45" s="7">
        <v>7.4324291931981978E-4</v>
      </c>
      <c r="L45" s="6">
        <v>57.236099233012567</v>
      </c>
      <c r="M45" s="7">
        <v>2.6548985104305478E-3</v>
      </c>
      <c r="N45" s="6">
        <v>899.22990745360448</v>
      </c>
      <c r="O45" s="7">
        <v>7.417404022976859E-4</v>
      </c>
      <c r="P45" s="2"/>
      <c r="Q45" s="9">
        <v>0.15154692918377988</v>
      </c>
      <c r="R45" s="9">
        <v>0.57428310006485006</v>
      </c>
      <c r="S45" s="9">
        <v>6.8036595049349593</v>
      </c>
      <c r="T45" s="9">
        <v>2.5743037575823662</v>
      </c>
      <c r="U45" s="9">
        <v>0.12363038959729411</v>
      </c>
      <c r="V45" s="9">
        <v>0.45264674900944779</v>
      </c>
      <c r="W45" s="9">
        <v>10.680070430372698</v>
      </c>
    </row>
    <row r="46" spans="1:23">
      <c r="A46" s="8">
        <v>30000000</v>
      </c>
      <c r="B46" s="6">
        <v>15365.85022630988</v>
      </c>
      <c r="C46" s="7">
        <v>1.1374891670545839E-4</v>
      </c>
      <c r="D46" s="6">
        <v>1352.9244502536758</v>
      </c>
      <c r="E46" s="7">
        <v>1.2395851444890749E-4</v>
      </c>
      <c r="F46" s="6">
        <v>281.55315076782642</v>
      </c>
      <c r="G46" s="7">
        <v>2.9998417303955804E-4</v>
      </c>
      <c r="H46" s="6">
        <v>10.531549956607966</v>
      </c>
      <c r="I46" s="7">
        <v>1.833481442050422E-3</v>
      </c>
      <c r="J46" s="6">
        <v>103.99895573209135</v>
      </c>
      <c r="K46" s="7">
        <v>3.478072602922655E-4</v>
      </c>
      <c r="L46" s="6">
        <v>68.683319079615075</v>
      </c>
      <c r="M46" s="7">
        <v>1.242383819933468E-3</v>
      </c>
      <c r="N46" s="6">
        <v>1079.0758889443255</v>
      </c>
      <c r="O46" s="7">
        <v>3.4710414382521648E-4</v>
      </c>
      <c r="P46" s="2"/>
      <c r="Q46" s="9">
        <v>6.2693666532689374E-2</v>
      </c>
      <c r="R46" s="9">
        <v>0.23757599949229657</v>
      </c>
      <c r="S46" s="9">
        <v>2.8146156606517914</v>
      </c>
      <c r="T46" s="9">
        <v>1.0649674143908157</v>
      </c>
      <c r="U46" s="9">
        <v>5.1144833224036068E-2</v>
      </c>
      <c r="V46" s="9">
        <v>0.18725608293316431</v>
      </c>
      <c r="W46" s="9">
        <v>4.4182536572247937</v>
      </c>
    </row>
    <row r="47" spans="1:23">
      <c r="A47" s="8">
        <v>35000000</v>
      </c>
      <c r="B47" s="6">
        <v>17926.825264028193</v>
      </c>
      <c r="C47" s="7">
        <v>5.5626639247075005E-5</v>
      </c>
      <c r="D47" s="6">
        <v>1578.4118586292884</v>
      </c>
      <c r="E47" s="7">
        <v>6.0619440883757925E-5</v>
      </c>
      <c r="F47" s="6">
        <v>328.47867589579755</v>
      </c>
      <c r="G47" s="7">
        <v>1.467012808243906E-4</v>
      </c>
      <c r="H47" s="6">
        <v>12.286808282709295</v>
      </c>
      <c r="I47" s="7">
        <v>8.9662755626007673E-4</v>
      </c>
      <c r="J47" s="6">
        <v>121.33211502077323</v>
      </c>
      <c r="K47" s="7">
        <v>1.7008820853658957E-4</v>
      </c>
      <c r="L47" s="6">
        <v>80.130538926217596</v>
      </c>
      <c r="M47" s="7">
        <v>6.0756304528408744E-4</v>
      </c>
      <c r="N47" s="6">
        <v>1258.9218704350462</v>
      </c>
      <c r="O47" s="7">
        <v>1.6974436343220045E-4</v>
      </c>
      <c r="P47" s="2"/>
      <c r="Q47" s="9">
        <v>2.7783249758638995E-2</v>
      </c>
      <c r="R47" s="9">
        <v>0.10528389382221093</v>
      </c>
      <c r="S47" s="9">
        <v>1.2473216865325822</v>
      </c>
      <c r="T47" s="9">
        <v>0.47194967682109135</v>
      </c>
      <c r="U47" s="9">
        <v>2.2665282697837075E-2</v>
      </c>
      <c r="V47" s="9">
        <v>8.2984180200145419E-2</v>
      </c>
      <c r="W47" s="9">
        <v>1.957987969832506</v>
      </c>
    </row>
    <row r="48" spans="1:23">
      <c r="A48" s="8">
        <v>40000000</v>
      </c>
      <c r="B48" s="6">
        <v>20487.800301746505</v>
      </c>
      <c r="C48" s="7">
        <v>2.7878993879237868E-5</v>
      </c>
      <c r="D48" s="6">
        <v>1803.899267004901</v>
      </c>
      <c r="E48" s="7">
        <v>3.0381290950565187E-5</v>
      </c>
      <c r="F48" s="6">
        <v>375.40420102376862</v>
      </c>
      <c r="G48" s="7">
        <v>7.3523843636902342E-5</v>
      </c>
      <c r="H48" s="6">
        <v>14.042066608810622</v>
      </c>
      <c r="I48" s="7">
        <v>4.493723839064101E-4</v>
      </c>
      <c r="J48" s="6">
        <v>138.66527430945513</v>
      </c>
      <c r="K48" s="7">
        <v>8.5244919387661433E-5</v>
      </c>
      <c r="L48" s="6">
        <v>91.577758772820104</v>
      </c>
      <c r="M48" s="7">
        <v>3.0449884361294366E-4</v>
      </c>
      <c r="N48" s="6">
        <v>1438.7678519257672</v>
      </c>
      <c r="O48" s="7">
        <v>8.5072590863100039E-5</v>
      </c>
      <c r="P48" s="2"/>
      <c r="Q48" s="9">
        <v>1.3038382691506367E-2</v>
      </c>
      <c r="R48" s="9">
        <v>4.9408608094129391E-2</v>
      </c>
      <c r="S48" s="9">
        <v>0.58535475978183849</v>
      </c>
      <c r="T48" s="9">
        <v>0.22148094808861474</v>
      </c>
      <c r="U48" s="9">
        <v>1.06365753535973E-2</v>
      </c>
      <c r="V48" s="9">
        <v>3.8943590407525597E-2</v>
      </c>
      <c r="W48" s="9">
        <v>0.91886286441721188</v>
      </c>
    </row>
    <row r="49" spans="1:23">
      <c r="A49" s="8">
        <v>45000000</v>
      </c>
      <c r="B49" s="6">
        <v>23048.775339464821</v>
      </c>
      <c r="C49" s="7">
        <v>1.3943920035730528E-5</v>
      </c>
      <c r="D49" s="6">
        <v>2029.3866753805137</v>
      </c>
      <c r="E49" s="7">
        <v>1.5195467374051752E-5</v>
      </c>
      <c r="F49" s="6">
        <v>422.32972615173969</v>
      </c>
      <c r="G49" s="7">
        <v>3.6773590942451584E-5</v>
      </c>
      <c r="H49" s="6">
        <v>15.79732493491195</v>
      </c>
      <c r="I49" s="7">
        <v>2.2475751308692615E-4</v>
      </c>
      <c r="J49" s="6">
        <v>155.99843359813701</v>
      </c>
      <c r="K49" s="7">
        <v>4.2635989162875809E-5</v>
      </c>
      <c r="L49" s="6">
        <v>103.02497861942261</v>
      </c>
      <c r="M49" s="7">
        <v>1.5229774965985765E-4</v>
      </c>
      <c r="N49" s="6">
        <v>1618.6138334164882</v>
      </c>
      <c r="O49" s="7">
        <v>4.2549797537816403E-5</v>
      </c>
      <c r="P49" s="2"/>
      <c r="Q49" s="9">
        <v>6.4243358148776686E-3</v>
      </c>
      <c r="R49" s="9">
        <v>2.4344851509010113E-2</v>
      </c>
      <c r="S49" s="9">
        <v>0.28841886579424481</v>
      </c>
      <c r="T49" s="9">
        <v>0.10912917811851408</v>
      </c>
      <c r="U49" s="9">
        <v>5.240905533189677E-3</v>
      </c>
      <c r="V49" s="9">
        <v>1.9188476710226721E-2</v>
      </c>
      <c r="W49" s="9">
        <v>0.45274661348006306</v>
      </c>
    </row>
    <row r="50" spans="1:23">
      <c r="A50" s="8">
        <v>50000000</v>
      </c>
      <c r="B50" s="6">
        <v>25609.750377183133</v>
      </c>
      <c r="C50" s="7">
        <v>6.6354691699022084E-6</v>
      </c>
      <c r="D50" s="6">
        <v>2254.8740837561263</v>
      </c>
      <c r="E50" s="7">
        <v>7.2310429063415782E-6</v>
      </c>
      <c r="F50" s="6">
        <v>469.25525127971076</v>
      </c>
      <c r="G50" s="7">
        <v>1.7499390215447441E-5</v>
      </c>
      <c r="H50" s="6">
        <v>17.552583261013279</v>
      </c>
      <c r="I50" s="7">
        <v>1.0695500050594831E-4</v>
      </c>
      <c r="J50" s="6">
        <v>173.3315928868189</v>
      </c>
      <c r="K50" s="7">
        <v>2.0289120407968042E-5</v>
      </c>
      <c r="L50" s="6">
        <v>114.47219846602513</v>
      </c>
      <c r="M50" s="7">
        <v>7.2473688056740038E-5</v>
      </c>
      <c r="N50" s="6">
        <v>1798.459814907209</v>
      </c>
      <c r="O50" s="7">
        <v>2.024810452239123E-5</v>
      </c>
      <c r="P50" s="2"/>
      <c r="Q50" s="9">
        <v>7.4180973301398723E-3</v>
      </c>
      <c r="R50" s="9">
        <v>2.8110684619477411E-2</v>
      </c>
      <c r="S50" s="9">
        <v>0.33303352750575321</v>
      </c>
      <c r="T50" s="9">
        <v>0.1260100480685602</v>
      </c>
      <c r="U50" s="9">
        <v>6.0516057166930537E-3</v>
      </c>
      <c r="V50" s="9">
        <v>2.2156685446601987E-2</v>
      </c>
      <c r="W50" s="9">
        <v>0.52278064868722574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3599600.0000000005</v>
      </c>
      <c r="R52" s="8">
        <f t="shared" ref="R52:W52" si="0">SUM(R8:R50)</f>
        <v>1102100</v>
      </c>
      <c r="S52" s="8">
        <f t="shared" si="0"/>
        <v>1122800.0000000002</v>
      </c>
      <c r="T52" s="8">
        <f t="shared" si="0"/>
        <v>2600</v>
      </c>
      <c r="U52" s="8">
        <f t="shared" si="0"/>
        <v>6499.9999999999991</v>
      </c>
      <c r="V52" s="8">
        <f t="shared" si="0"/>
        <v>4400</v>
      </c>
      <c r="W52" s="8">
        <f t="shared" si="0"/>
        <v>5838000</v>
      </c>
    </row>
    <row r="53" spans="1:23">
      <c r="A53" s="2" t="s">
        <v>12</v>
      </c>
      <c r="B53" s="2"/>
      <c r="C53" s="10">
        <v>1952.3813884787892</v>
      </c>
      <c r="D53" s="11">
        <v>4.3299765612190545E-2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22174.187179760811</v>
      </c>
      <c r="D54" s="11">
        <v>0.15056892680963568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106551.81772317836</v>
      </c>
      <c r="D55" s="11">
        <v>0.73710593874879726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2848583.5535705411</v>
      </c>
      <c r="D56" s="11">
        <v>4.5631942210708168E-2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288464.43494377116</v>
      </c>
      <c r="D57" s="11">
        <v>1.1552401551202015E-2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436787.27822144335</v>
      </c>
      <c r="D58" s="11">
        <v>1.1841025067466352E-2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27801.566421198982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7.3539989173072293E-2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950019</v>
      </c>
      <c r="R8" s="8">
        <v>22142</v>
      </c>
      <c r="S8" s="8">
        <v>1651</v>
      </c>
      <c r="T8" s="8">
        <v>0</v>
      </c>
      <c r="U8" s="8">
        <v>33</v>
      </c>
      <c r="V8" s="8">
        <v>460</v>
      </c>
      <c r="W8" s="8">
        <v>974305</v>
      </c>
    </row>
    <row r="9" spans="1:23">
      <c r="A9" s="2">
        <v>500</v>
      </c>
      <c r="B9" s="6">
        <v>0.21576865384049498</v>
      </c>
      <c r="C9" s="7">
        <v>0.83105993138472278</v>
      </c>
      <c r="D9" s="6">
        <v>2.2980530220793629E-2</v>
      </c>
      <c r="E9" s="7">
        <v>0.97726004958508939</v>
      </c>
      <c r="F9" s="6">
        <v>4.2368772368791066E-3</v>
      </c>
      <c r="G9" s="7">
        <v>0.99576849846740112</v>
      </c>
      <c r="H9" s="6">
        <v>1.6133543631902071E-4</v>
      </c>
      <c r="I9" s="7">
        <v>0.99983866456368098</v>
      </c>
      <c r="J9" s="6">
        <v>1.2163075415350039E-3</v>
      </c>
      <c r="K9" s="7">
        <v>0.99878725596984408</v>
      </c>
      <c r="L9" s="6">
        <v>2.5055855643178302E-3</v>
      </c>
      <c r="M9" s="7">
        <v>0.99772359196147087</v>
      </c>
      <c r="N9" s="6">
        <v>1.3954997659100301E-2</v>
      </c>
      <c r="O9" s="7">
        <v>0.98779820516083583</v>
      </c>
      <c r="P9" s="2"/>
      <c r="Q9" s="8">
        <v>439158</v>
      </c>
      <c r="R9" s="8">
        <v>53508</v>
      </c>
      <c r="S9" s="8">
        <v>1840</v>
      </c>
      <c r="T9" s="8">
        <v>0</v>
      </c>
      <c r="U9" s="8">
        <v>14</v>
      </c>
      <c r="V9" s="8">
        <v>190</v>
      </c>
      <c r="W9" s="8">
        <v>494710</v>
      </c>
    </row>
    <row r="10" spans="1:23">
      <c r="A10" s="8">
        <v>1000</v>
      </c>
      <c r="B10" s="6">
        <v>0.43153730768098997</v>
      </c>
      <c r="C10" s="7">
        <v>0.75037987611008483</v>
      </c>
      <c r="D10" s="6">
        <v>4.5961060441587258E-2</v>
      </c>
      <c r="E10" s="7">
        <v>0.95590735696152185</v>
      </c>
      <c r="F10" s="6">
        <v>8.4737544737582132E-3</v>
      </c>
      <c r="G10" s="7">
        <v>0.99154598663059346</v>
      </c>
      <c r="H10" s="6">
        <v>3.2267087263804142E-4</v>
      </c>
      <c r="I10" s="7">
        <v>0.99967732912736196</v>
      </c>
      <c r="J10" s="6">
        <v>2.4326150830700079E-3</v>
      </c>
      <c r="K10" s="7">
        <v>0.99757693734692932</v>
      </c>
      <c r="L10" s="6">
        <v>5.0111711286356603E-3</v>
      </c>
      <c r="M10" s="7">
        <v>0.9958742534504994</v>
      </c>
      <c r="N10" s="6">
        <v>2.7909995318200601E-2</v>
      </c>
      <c r="O10" s="7">
        <v>0.97901497205086563</v>
      </c>
      <c r="P10" s="2"/>
      <c r="Q10" s="8">
        <v>236174</v>
      </c>
      <c r="R10" s="8">
        <v>89399</v>
      </c>
      <c r="S10" s="8">
        <v>3688</v>
      </c>
      <c r="T10" s="8">
        <v>0</v>
      </c>
      <c r="U10" s="8">
        <v>125</v>
      </c>
      <c r="V10" s="8">
        <v>286</v>
      </c>
      <c r="W10" s="8">
        <v>329672</v>
      </c>
    </row>
    <row r="11" spans="1:23">
      <c r="A11" s="8">
        <v>2000</v>
      </c>
      <c r="B11" s="6">
        <v>0.86307461536197994</v>
      </c>
      <c r="C11" s="7">
        <v>0.66145631178186259</v>
      </c>
      <c r="D11" s="6">
        <v>9.1922120883174516E-2</v>
      </c>
      <c r="E11" s="7">
        <v>0.91808333325996838</v>
      </c>
      <c r="F11" s="6">
        <v>1.6947508947516426E-2</v>
      </c>
      <c r="G11" s="7">
        <v>0.98313023217146112</v>
      </c>
      <c r="H11" s="6">
        <v>6.4534174527608283E-4</v>
      </c>
      <c r="I11" s="7">
        <v>0.99935465825472392</v>
      </c>
      <c r="J11" s="6">
        <v>4.8652301661400157E-3</v>
      </c>
      <c r="K11" s="7">
        <v>0.995190611625273</v>
      </c>
      <c r="L11" s="6">
        <v>1.0022342257271321E-2</v>
      </c>
      <c r="M11" s="7">
        <v>0.99263741252577187</v>
      </c>
      <c r="N11" s="6">
        <v>5.5819990636401202E-2</v>
      </c>
      <c r="O11" s="7">
        <v>0.96473350869041541</v>
      </c>
      <c r="P11" s="2"/>
      <c r="Q11" s="8">
        <v>18781</v>
      </c>
      <c r="R11" s="8">
        <v>51886</v>
      </c>
      <c r="S11" s="8">
        <v>4500</v>
      </c>
      <c r="T11" s="8">
        <v>0</v>
      </c>
      <c r="U11" s="8">
        <v>19</v>
      </c>
      <c r="V11" s="8">
        <v>170</v>
      </c>
      <c r="W11" s="8">
        <v>75356</v>
      </c>
    </row>
    <row r="12" spans="1:23">
      <c r="A12" s="8">
        <v>3000</v>
      </c>
      <c r="B12" s="6">
        <v>1.29461192304297</v>
      </c>
      <c r="C12" s="7">
        <v>0.59272402048137285</v>
      </c>
      <c r="D12" s="6">
        <v>0.13788318132476177</v>
      </c>
      <c r="E12" s="7">
        <v>0.88492281808807205</v>
      </c>
      <c r="F12" s="6">
        <v>2.542126342127464E-2</v>
      </c>
      <c r="G12" s="7">
        <v>0.97476176575485107</v>
      </c>
      <c r="H12" s="6">
        <v>9.6801261791412425E-4</v>
      </c>
      <c r="I12" s="7">
        <v>0.99903198738208587</v>
      </c>
      <c r="J12" s="6">
        <v>7.297845249210024E-3</v>
      </c>
      <c r="K12" s="7">
        <v>0.9928115534208648</v>
      </c>
      <c r="L12" s="6">
        <v>1.5033513385906982E-2</v>
      </c>
      <c r="M12" s="7">
        <v>0.98972472158022551</v>
      </c>
      <c r="N12" s="6">
        <v>8.3729985954601807E-2</v>
      </c>
      <c r="O12" s="7">
        <v>0.9518049582874859</v>
      </c>
      <c r="P12" s="2"/>
      <c r="Q12" s="8">
        <v>43356</v>
      </c>
      <c r="R12" s="8">
        <v>32432</v>
      </c>
      <c r="S12" s="8">
        <v>3808</v>
      </c>
      <c r="T12" s="8">
        <v>0</v>
      </c>
      <c r="U12" s="8">
        <v>19</v>
      </c>
      <c r="V12" s="8">
        <v>23</v>
      </c>
      <c r="W12" s="8">
        <v>79638</v>
      </c>
    </row>
    <row r="13" spans="1:23">
      <c r="A13" s="8">
        <v>4000</v>
      </c>
      <c r="B13" s="6">
        <v>1.7261492307239599</v>
      </c>
      <c r="C13" s="7">
        <v>0.52941682881486374</v>
      </c>
      <c r="D13" s="6">
        <v>0.18384424176634903</v>
      </c>
      <c r="E13" s="7">
        <v>0.85441970009943513</v>
      </c>
      <c r="F13" s="6">
        <v>3.3895017895032853E-2</v>
      </c>
      <c r="G13" s="7">
        <v>0.96643809306190098</v>
      </c>
      <c r="H13" s="6">
        <v>1.2906834905521657E-3</v>
      </c>
      <c r="I13" s="7">
        <v>0.99870931650944783</v>
      </c>
      <c r="J13" s="6">
        <v>9.7304603322800314E-3</v>
      </c>
      <c r="K13" s="7">
        <v>0.99043806685843738</v>
      </c>
      <c r="L13" s="6">
        <v>2.0044684514542641E-2</v>
      </c>
      <c r="M13" s="7">
        <v>0.98704242226447159</v>
      </c>
      <c r="N13" s="6">
        <v>0.1116399812728024</v>
      </c>
      <c r="O13" s="7">
        <v>0.93943766964594744</v>
      </c>
      <c r="P13" s="2"/>
      <c r="Q13" s="8">
        <v>97688</v>
      </c>
      <c r="R13" s="8">
        <v>26634</v>
      </c>
      <c r="S13" s="8">
        <v>3031</v>
      </c>
      <c r="T13" s="8">
        <v>0</v>
      </c>
      <c r="U13" s="8">
        <v>18</v>
      </c>
      <c r="V13" s="8">
        <v>19</v>
      </c>
      <c r="W13" s="8">
        <v>127390</v>
      </c>
    </row>
    <row r="14" spans="1:23">
      <c r="A14" s="8">
        <v>5000</v>
      </c>
      <c r="B14" s="6">
        <v>2.1576865384049499</v>
      </c>
      <c r="C14" s="7">
        <v>0.48365502163129592</v>
      </c>
      <c r="D14" s="6">
        <v>0.22980530220793627</v>
      </c>
      <c r="E14" s="7">
        <v>0.8257889065904126</v>
      </c>
      <c r="F14" s="6">
        <v>4.2368772368791066E-2</v>
      </c>
      <c r="G14" s="7">
        <v>0.95814980470901345</v>
      </c>
      <c r="H14" s="6">
        <v>1.6133543631902071E-3</v>
      </c>
      <c r="I14" s="7">
        <v>0.99838664563680979</v>
      </c>
      <c r="J14" s="6">
        <v>1.216307541535004E-2</v>
      </c>
      <c r="K14" s="7">
        <v>0.98807000715427817</v>
      </c>
      <c r="L14" s="6">
        <v>2.5055855643178304E-2</v>
      </c>
      <c r="M14" s="7">
        <v>0.9844092912332234</v>
      </c>
      <c r="N14" s="6">
        <v>0.13954997659100302</v>
      </c>
      <c r="O14" s="7">
        <v>0.92797188425443533</v>
      </c>
      <c r="P14" s="2"/>
      <c r="Q14" s="8">
        <v>102887</v>
      </c>
      <c r="R14" s="8">
        <v>92839</v>
      </c>
      <c r="S14" s="8">
        <v>18885</v>
      </c>
      <c r="T14" s="8">
        <v>3</v>
      </c>
      <c r="U14" s="8">
        <v>165</v>
      </c>
      <c r="V14" s="8">
        <v>137</v>
      </c>
      <c r="W14" s="8">
        <v>214916</v>
      </c>
    </row>
    <row r="15" spans="1:23">
      <c r="A15" s="8">
        <v>10000</v>
      </c>
      <c r="B15" s="6">
        <v>4.3153730768098999</v>
      </c>
      <c r="C15" s="7">
        <v>0.38465237962970378</v>
      </c>
      <c r="D15" s="6">
        <v>0.45961060441587254</v>
      </c>
      <c r="E15" s="7">
        <v>0.70357309532812962</v>
      </c>
      <c r="F15" s="6">
        <v>8.4737544737582132E-2</v>
      </c>
      <c r="G15" s="7">
        <v>0.91731912319344122</v>
      </c>
      <c r="H15" s="6">
        <v>3.2267087263804142E-3</v>
      </c>
      <c r="I15" s="7">
        <v>0.996773885539744</v>
      </c>
      <c r="J15" s="6">
        <v>2.4326150830700079E-2</v>
      </c>
      <c r="K15" s="7">
        <v>0.97638854604638803</v>
      </c>
      <c r="L15" s="6">
        <v>5.0111711286356608E-2</v>
      </c>
      <c r="M15" s="7">
        <v>0.97222502631165364</v>
      </c>
      <c r="N15" s="6">
        <v>0.27909995318200603</v>
      </c>
      <c r="O15" s="7">
        <v>0.87845174470266407</v>
      </c>
      <c r="P15" s="2"/>
      <c r="Q15" s="8">
        <v>26215</v>
      </c>
      <c r="R15" s="8">
        <v>67811</v>
      </c>
      <c r="S15" s="8">
        <v>26718</v>
      </c>
      <c r="T15" s="8">
        <v>0</v>
      </c>
      <c r="U15" s="8">
        <v>28</v>
      </c>
      <c r="V15" s="8">
        <v>6</v>
      </c>
      <c r="W15" s="8">
        <v>120778</v>
      </c>
    </row>
    <row r="16" spans="1:23">
      <c r="A16" s="8">
        <v>15000</v>
      </c>
      <c r="B16" s="6">
        <v>6.4730596152148498</v>
      </c>
      <c r="C16" s="7">
        <v>0.33945519796122892</v>
      </c>
      <c r="D16" s="6">
        <v>0.68941590662380881</v>
      </c>
      <c r="E16" s="7">
        <v>0.60692278367566099</v>
      </c>
      <c r="F16" s="6">
        <v>0.12710631710637321</v>
      </c>
      <c r="G16" s="7">
        <v>0.87770723820294416</v>
      </c>
      <c r="H16" s="6">
        <v>4.8400630895706212E-3</v>
      </c>
      <c r="I16" s="7">
        <v>0.99516239273928053</v>
      </c>
      <c r="J16" s="6">
        <v>3.6489226246050117E-2</v>
      </c>
      <c r="K16" s="7">
        <v>0.9648251735432718</v>
      </c>
      <c r="L16" s="6">
        <v>7.5167566929534912E-2</v>
      </c>
      <c r="M16" s="7">
        <v>0.96062905489849126</v>
      </c>
      <c r="N16" s="6">
        <v>0.41864992977300902</v>
      </c>
      <c r="O16" s="7">
        <v>0.83497127572441898</v>
      </c>
      <c r="P16" s="2"/>
      <c r="Q16" s="8">
        <v>12499</v>
      </c>
      <c r="R16" s="8">
        <v>57390</v>
      </c>
      <c r="S16" s="8">
        <v>30172</v>
      </c>
      <c r="T16" s="8">
        <v>0</v>
      </c>
      <c r="U16" s="8">
        <v>92</v>
      </c>
      <c r="V16" s="8">
        <v>4</v>
      </c>
      <c r="W16" s="8">
        <v>100157</v>
      </c>
    </row>
    <row r="17" spans="1:23">
      <c r="A17" s="8">
        <v>20000</v>
      </c>
      <c r="B17" s="6">
        <v>8.6307461536197998</v>
      </c>
      <c r="C17" s="7">
        <v>0.31395892862998853</v>
      </c>
      <c r="D17" s="6">
        <v>0.91922120883174507</v>
      </c>
      <c r="E17" s="7">
        <v>0.53111775848332221</v>
      </c>
      <c r="F17" s="6">
        <v>0.16947508947516426</v>
      </c>
      <c r="G17" s="7">
        <v>0.83967078876067436</v>
      </c>
      <c r="H17" s="6">
        <v>6.4534174527608283E-3</v>
      </c>
      <c r="I17" s="7">
        <v>0.99355089993881718</v>
      </c>
      <c r="J17" s="6">
        <v>4.8652301661400159E-2</v>
      </c>
      <c r="K17" s="7">
        <v>0.95333671749203741</v>
      </c>
      <c r="L17" s="6">
        <v>0.10022342257271322</v>
      </c>
      <c r="M17" s="7">
        <v>0.94907926766145745</v>
      </c>
      <c r="N17" s="6">
        <v>0.55819990636401207</v>
      </c>
      <c r="O17" s="7">
        <v>0.79595815315603557</v>
      </c>
      <c r="P17" s="2"/>
      <c r="Q17" s="8">
        <v>6169</v>
      </c>
      <c r="R17" s="8">
        <v>46039</v>
      </c>
      <c r="S17" s="8">
        <v>33414</v>
      </c>
      <c r="T17" s="8">
        <v>0</v>
      </c>
      <c r="U17" s="8">
        <v>41</v>
      </c>
      <c r="V17" s="8">
        <v>90</v>
      </c>
      <c r="W17" s="8">
        <v>85753</v>
      </c>
    </row>
    <row r="18" spans="1:23">
      <c r="A18" s="8">
        <v>25000</v>
      </c>
      <c r="B18" s="6">
        <v>10.788432692024751</v>
      </c>
      <c r="C18" s="7">
        <v>0.2981676769790067</v>
      </c>
      <c r="D18" s="6">
        <v>1.1490265110396813</v>
      </c>
      <c r="E18" s="7">
        <v>0.47236403884891076</v>
      </c>
      <c r="F18" s="6">
        <v>0.21184386184395534</v>
      </c>
      <c r="G18" s="7">
        <v>0.80343078348743213</v>
      </c>
      <c r="H18" s="6">
        <v>8.0667718159510345E-3</v>
      </c>
      <c r="I18" s="7">
        <v>0.99193940713835371</v>
      </c>
      <c r="J18" s="6">
        <v>6.08153770767502E-2</v>
      </c>
      <c r="K18" s="7">
        <v>0.94197523609914846</v>
      </c>
      <c r="L18" s="6">
        <v>0.12527927821589152</v>
      </c>
      <c r="M18" s="7">
        <v>0.93770022245310969</v>
      </c>
      <c r="N18" s="6">
        <v>0.69774988295501505</v>
      </c>
      <c r="O18" s="7">
        <v>0.76074360165470711</v>
      </c>
      <c r="P18" s="2"/>
      <c r="Q18" s="8">
        <v>4116</v>
      </c>
      <c r="R18" s="8">
        <v>53606</v>
      </c>
      <c r="S18" s="8">
        <v>73350</v>
      </c>
      <c r="T18" s="8">
        <v>2</v>
      </c>
      <c r="U18" s="8">
        <v>111</v>
      </c>
      <c r="V18" s="8">
        <v>10</v>
      </c>
      <c r="W18" s="8">
        <v>131195</v>
      </c>
    </row>
    <row r="19" spans="1:23">
      <c r="A19" s="8">
        <v>35000</v>
      </c>
      <c r="B19" s="6">
        <v>15.103805768834651</v>
      </c>
      <c r="C19" s="7">
        <v>0.27833685939455255</v>
      </c>
      <c r="D19" s="6">
        <v>1.6086371154555539</v>
      </c>
      <c r="E19" s="7">
        <v>0.38895512848038616</v>
      </c>
      <c r="F19" s="6">
        <v>0.29658140658153748</v>
      </c>
      <c r="G19" s="7">
        <v>0.73660474615259985</v>
      </c>
      <c r="H19" s="6">
        <v>1.1293480542331449E-2</v>
      </c>
      <c r="I19" s="7">
        <v>0.98871833717290969</v>
      </c>
      <c r="J19" s="6">
        <v>8.5141527907450276E-2</v>
      </c>
      <c r="K19" s="7">
        <v>0.9195280734763096</v>
      </c>
      <c r="L19" s="6">
        <v>0.17539098950224813</v>
      </c>
      <c r="M19" s="7">
        <v>0.91665573226879471</v>
      </c>
      <c r="N19" s="6">
        <v>0.97684983613702103</v>
      </c>
      <c r="O19" s="7">
        <v>0.69916745647315537</v>
      </c>
      <c r="P19" s="2"/>
      <c r="Q19" s="8">
        <v>2754</v>
      </c>
      <c r="R19" s="8">
        <v>39760</v>
      </c>
      <c r="S19" s="8">
        <v>103263</v>
      </c>
      <c r="T19" s="8">
        <v>0</v>
      </c>
      <c r="U19" s="8">
        <v>151</v>
      </c>
      <c r="V19" s="8">
        <v>179</v>
      </c>
      <c r="W19" s="8">
        <v>146107</v>
      </c>
    </row>
    <row r="20" spans="1:23">
      <c r="A20" s="8">
        <v>50000</v>
      </c>
      <c r="B20" s="6">
        <v>21.576865384049501</v>
      </c>
      <c r="C20" s="7">
        <v>0.25920005394041012</v>
      </c>
      <c r="D20" s="6">
        <v>2.2980530220793627</v>
      </c>
      <c r="E20" s="7">
        <v>0.31078527246315457</v>
      </c>
      <c r="F20" s="6">
        <v>0.42368772368791069</v>
      </c>
      <c r="G20" s="7">
        <v>0.65111550239008964</v>
      </c>
      <c r="H20" s="6">
        <v>1.6133543631902069E-2</v>
      </c>
      <c r="I20" s="7">
        <v>0.9838875818969729</v>
      </c>
      <c r="J20" s="6">
        <v>0.1216307541535004</v>
      </c>
      <c r="K20" s="7">
        <v>0.88619404400154622</v>
      </c>
      <c r="L20" s="6">
        <v>0.25055855643178304</v>
      </c>
      <c r="M20" s="7">
        <v>0.88623181535633533</v>
      </c>
      <c r="N20" s="6">
        <v>1.3954997659100301</v>
      </c>
      <c r="O20" s="7">
        <v>0.62395610229221465</v>
      </c>
      <c r="P20" s="2"/>
      <c r="Q20" s="8">
        <v>1556</v>
      </c>
      <c r="R20" s="8">
        <v>28702</v>
      </c>
      <c r="S20" s="8">
        <v>129043</v>
      </c>
      <c r="T20" s="8">
        <v>1</v>
      </c>
      <c r="U20" s="8">
        <v>237</v>
      </c>
      <c r="V20" s="8">
        <v>23</v>
      </c>
      <c r="W20" s="8">
        <v>159562</v>
      </c>
    </row>
    <row r="21" spans="1:23">
      <c r="A21" s="8">
        <v>75000</v>
      </c>
      <c r="B21" s="6">
        <v>32.365298076074247</v>
      </c>
      <c r="C21" s="7">
        <v>0.23813975207126825</v>
      </c>
      <c r="D21" s="6">
        <v>3.447079533119044</v>
      </c>
      <c r="E21" s="7">
        <v>0.23444044132944586</v>
      </c>
      <c r="F21" s="6">
        <v>0.63553158553186606</v>
      </c>
      <c r="G21" s="7">
        <v>0.54151135648283155</v>
      </c>
      <c r="H21" s="6">
        <v>2.4200315447853105E-2</v>
      </c>
      <c r="I21" s="7">
        <v>0.97583773155875941</v>
      </c>
      <c r="J21" s="6">
        <v>0.18244613123025058</v>
      </c>
      <c r="K21" s="7">
        <v>0.83226602602361388</v>
      </c>
      <c r="L21" s="6">
        <v>0.37583783464767456</v>
      </c>
      <c r="M21" s="7">
        <v>0.84386562038304913</v>
      </c>
      <c r="N21" s="6">
        <v>2.0932496488650454</v>
      </c>
      <c r="O21" s="7">
        <v>0.5301598295085701</v>
      </c>
      <c r="P21" s="2"/>
      <c r="Q21" s="8">
        <v>780</v>
      </c>
      <c r="R21" s="8">
        <v>12780</v>
      </c>
      <c r="S21" s="8">
        <v>96175</v>
      </c>
      <c r="T21" s="8">
        <v>2</v>
      </c>
      <c r="U21" s="8">
        <v>123</v>
      </c>
      <c r="V21" s="8">
        <v>247</v>
      </c>
      <c r="W21" s="8">
        <v>110107</v>
      </c>
    </row>
    <row r="22" spans="1:23">
      <c r="A22" s="8">
        <v>100000</v>
      </c>
      <c r="B22" s="6">
        <v>43.153730768099003</v>
      </c>
      <c r="C22" s="7">
        <v>0.22330274295958041</v>
      </c>
      <c r="D22" s="6">
        <v>4.5961060441587254</v>
      </c>
      <c r="E22" s="7">
        <v>0.18972909171366648</v>
      </c>
      <c r="F22" s="6">
        <v>0.84737544737582138</v>
      </c>
      <c r="G22" s="7">
        <v>0.46247399063448513</v>
      </c>
      <c r="H22" s="6">
        <v>3.2267087263804138E-2</v>
      </c>
      <c r="I22" s="7">
        <v>0.96779437477273023</v>
      </c>
      <c r="J22" s="6">
        <v>0.2432615083070008</v>
      </c>
      <c r="K22" s="7">
        <v>0.7796868966484195</v>
      </c>
      <c r="L22" s="6">
        <v>0.50111711286356608</v>
      </c>
      <c r="M22" s="7">
        <v>0.8104871139435208</v>
      </c>
      <c r="N22" s="6">
        <v>2.7909995318200602</v>
      </c>
      <c r="O22" s="7">
        <v>0.46327672749768889</v>
      </c>
      <c r="P22" s="2"/>
      <c r="Q22" s="8">
        <v>716</v>
      </c>
      <c r="R22" s="8">
        <v>12206</v>
      </c>
      <c r="S22" s="8">
        <v>113022</v>
      </c>
      <c r="T22" s="8">
        <v>5</v>
      </c>
      <c r="U22" s="8">
        <v>600</v>
      </c>
      <c r="V22" s="8">
        <v>145</v>
      </c>
      <c r="W22" s="8">
        <v>126694</v>
      </c>
    </row>
    <row r="23" spans="1:23">
      <c r="A23" s="8">
        <v>150000</v>
      </c>
      <c r="B23" s="6">
        <v>64.730596152148493</v>
      </c>
      <c r="C23" s="7">
        <v>0.20181421909327923</v>
      </c>
      <c r="D23" s="6">
        <v>6.8941590662380881</v>
      </c>
      <c r="E23" s="7">
        <v>0.14389090526927484</v>
      </c>
      <c r="F23" s="6">
        <v>1.2710631710637321</v>
      </c>
      <c r="G23" s="7">
        <v>0.36313268699181167</v>
      </c>
      <c r="H23" s="6">
        <v>4.8400630895706211E-2</v>
      </c>
      <c r="I23" s="7">
        <v>0.95172316551614367</v>
      </c>
      <c r="J23" s="6">
        <v>0.36489226246050116</v>
      </c>
      <c r="K23" s="7">
        <v>0.68051211705881742</v>
      </c>
      <c r="L23" s="6">
        <v>0.75167566929534912</v>
      </c>
      <c r="M23" s="7">
        <v>0.76387333353600462</v>
      </c>
      <c r="N23" s="6">
        <v>4.1864992977300908</v>
      </c>
      <c r="O23" s="7">
        <v>0.37906794370782049</v>
      </c>
      <c r="P23" s="2"/>
      <c r="Q23" s="8">
        <v>383</v>
      </c>
      <c r="R23" s="8">
        <v>3845</v>
      </c>
      <c r="S23" s="8">
        <v>52038</v>
      </c>
      <c r="T23" s="8">
        <v>15</v>
      </c>
      <c r="U23" s="8">
        <v>554</v>
      </c>
      <c r="V23" s="8">
        <v>7</v>
      </c>
      <c r="W23" s="8">
        <v>56842</v>
      </c>
    </row>
    <row r="24" spans="1:23">
      <c r="A24" s="8">
        <v>200000</v>
      </c>
      <c r="B24" s="6">
        <v>86.307461536198005</v>
      </c>
      <c r="C24" s="7">
        <v>0.18607871234807816</v>
      </c>
      <c r="D24" s="6">
        <v>9.1922120883174507</v>
      </c>
      <c r="E24" s="7">
        <v>0.12093304331220212</v>
      </c>
      <c r="F24" s="6">
        <v>1.6947508947516428</v>
      </c>
      <c r="G24" s="7">
        <v>0.30765149595086361</v>
      </c>
      <c r="H24" s="6">
        <v>6.4534174527608276E-2</v>
      </c>
      <c r="I24" s="7">
        <v>0.93571424458618457</v>
      </c>
      <c r="J24" s="6">
        <v>0.4865230166140016</v>
      </c>
      <c r="K24" s="7">
        <v>0.58855673245931484</v>
      </c>
      <c r="L24" s="6">
        <v>1.0022342257271322</v>
      </c>
      <c r="M24" s="7">
        <v>0.72141039598998047</v>
      </c>
      <c r="N24" s="6">
        <v>5.5819990636401204</v>
      </c>
      <c r="O24" s="7">
        <v>0.33069750983950963</v>
      </c>
      <c r="P24" s="2"/>
      <c r="Q24" s="8">
        <v>223</v>
      </c>
      <c r="R24" s="8">
        <v>1586</v>
      </c>
      <c r="S24" s="8">
        <v>24699</v>
      </c>
      <c r="T24" s="8">
        <v>73</v>
      </c>
      <c r="U24" s="8">
        <v>670</v>
      </c>
      <c r="V24" s="8">
        <v>62</v>
      </c>
      <c r="W24" s="8">
        <v>27313</v>
      </c>
    </row>
    <row r="25" spans="1:23">
      <c r="A25" s="8">
        <v>250000</v>
      </c>
      <c r="B25" s="6">
        <v>107.8843269202475</v>
      </c>
      <c r="C25" s="7">
        <v>0.17359482664036707</v>
      </c>
      <c r="D25" s="6">
        <v>11.490265110396814</v>
      </c>
      <c r="E25" s="7">
        <v>0.10664444078106183</v>
      </c>
      <c r="F25" s="6">
        <v>2.1184386184395532</v>
      </c>
      <c r="G25" s="7">
        <v>0.27216825816781176</v>
      </c>
      <c r="H25" s="6">
        <v>8.0667718159510349E-2</v>
      </c>
      <c r="I25" s="7">
        <v>0.91998908332409468</v>
      </c>
      <c r="J25" s="6">
        <v>0.60815377076750199</v>
      </c>
      <c r="K25" s="7">
        <v>0.50622244959911922</v>
      </c>
      <c r="L25" s="6">
        <v>1.2527927821589151</v>
      </c>
      <c r="M25" s="7">
        <v>0.68305563700217198</v>
      </c>
      <c r="N25" s="6">
        <v>6.977498829550151</v>
      </c>
      <c r="O25" s="7">
        <v>0.29867225408629949</v>
      </c>
      <c r="P25" s="2"/>
      <c r="Q25" s="8">
        <v>153</v>
      </c>
      <c r="R25" s="8">
        <v>1007</v>
      </c>
      <c r="S25" s="8">
        <v>14502</v>
      </c>
      <c r="T25" s="8">
        <v>64</v>
      </c>
      <c r="U25" s="8">
        <v>1131</v>
      </c>
      <c r="V25" s="8">
        <v>17</v>
      </c>
      <c r="W25" s="8">
        <v>16874</v>
      </c>
    </row>
    <row r="26" spans="1:23">
      <c r="A26" s="8">
        <v>300000</v>
      </c>
      <c r="B26" s="6">
        <v>129.46119230429699</v>
      </c>
      <c r="C26" s="7">
        <v>0.16308955725865515</v>
      </c>
      <c r="D26" s="6">
        <v>13.788318132476176</v>
      </c>
      <c r="E26" s="7">
        <v>9.6508964354616866E-2</v>
      </c>
      <c r="F26" s="6">
        <v>2.5421263421274642</v>
      </c>
      <c r="G26" s="7">
        <v>0.24714243254773482</v>
      </c>
      <c r="H26" s="6">
        <v>9.6801261791412421E-2</v>
      </c>
      <c r="I26" s="7">
        <v>0.9047305714507422</v>
      </c>
      <c r="J26" s="6">
        <v>0.72978452492100232</v>
      </c>
      <c r="K26" s="7">
        <v>0.43711165201785496</v>
      </c>
      <c r="L26" s="6">
        <v>1.5033513385906982</v>
      </c>
      <c r="M26" s="7">
        <v>0.64838059567564921</v>
      </c>
      <c r="N26" s="6">
        <v>8.3729985954601815</v>
      </c>
      <c r="O26" s="7">
        <v>0.27540935873366035</v>
      </c>
      <c r="P26" s="2"/>
      <c r="Q26" s="8">
        <v>205</v>
      </c>
      <c r="R26" s="8">
        <v>970</v>
      </c>
      <c r="S26" s="8">
        <v>14294</v>
      </c>
      <c r="T26" s="8">
        <v>92</v>
      </c>
      <c r="U26" s="8">
        <v>1948</v>
      </c>
      <c r="V26" s="8">
        <v>13</v>
      </c>
      <c r="W26" s="8">
        <v>17522</v>
      </c>
    </row>
    <row r="27" spans="1:23">
      <c r="A27" s="8">
        <v>400000</v>
      </c>
      <c r="B27" s="6">
        <v>172.61492307239601</v>
      </c>
      <c r="C27" s="7">
        <v>0.14609102158078591</v>
      </c>
      <c r="D27" s="6">
        <v>18.384424176634901</v>
      </c>
      <c r="E27" s="7">
        <v>8.2811603390997135E-2</v>
      </c>
      <c r="F27" s="6">
        <v>3.3895017895032855</v>
      </c>
      <c r="G27" s="7">
        <v>0.21301628651927862</v>
      </c>
      <c r="H27" s="6">
        <v>0.12906834905521655</v>
      </c>
      <c r="I27" s="7">
        <v>0.87506215180187663</v>
      </c>
      <c r="J27" s="6">
        <v>0.9730460332280032</v>
      </c>
      <c r="K27" s="7">
        <v>0.34737077414803841</v>
      </c>
      <c r="L27" s="6">
        <v>2.0044684514542643</v>
      </c>
      <c r="M27" s="7">
        <v>0.58215202735801252</v>
      </c>
      <c r="N27" s="6">
        <v>11.163998127280241</v>
      </c>
      <c r="O27" s="7">
        <v>0.24307252572458382</v>
      </c>
      <c r="P27" s="2"/>
      <c r="Q27" s="8">
        <v>105</v>
      </c>
      <c r="R27" s="8">
        <v>480</v>
      </c>
      <c r="S27" s="8">
        <v>6850</v>
      </c>
      <c r="T27" s="8">
        <v>66</v>
      </c>
      <c r="U27" s="8">
        <v>690</v>
      </c>
      <c r="V27" s="8">
        <v>13</v>
      </c>
      <c r="W27" s="8">
        <v>8204</v>
      </c>
    </row>
    <row r="28" spans="1:23">
      <c r="A28" s="8">
        <v>500000</v>
      </c>
      <c r="B28" s="6">
        <v>215.76865384049501</v>
      </c>
      <c r="C28" s="7">
        <v>0.13257373829157715</v>
      </c>
      <c r="D28" s="6">
        <v>22.980530220793629</v>
      </c>
      <c r="E28" s="7">
        <v>7.350452526600515E-2</v>
      </c>
      <c r="F28" s="6">
        <v>4.2368772368791063</v>
      </c>
      <c r="G28" s="7">
        <v>0.1898911502541083</v>
      </c>
      <c r="H28" s="6">
        <v>0.1613354363190207</v>
      </c>
      <c r="I28" s="7">
        <v>0.8463774733095264</v>
      </c>
      <c r="J28" s="6">
        <v>1.216307541535004</v>
      </c>
      <c r="K28" s="7">
        <v>0.29780484330828438</v>
      </c>
      <c r="L28" s="6">
        <v>2.5055855643178302</v>
      </c>
      <c r="M28" s="7">
        <v>0.51826499289666272</v>
      </c>
      <c r="N28" s="6">
        <v>13.954997659100302</v>
      </c>
      <c r="O28" s="7">
        <v>0.22075495155012248</v>
      </c>
      <c r="P28" s="2"/>
      <c r="Q28" s="8">
        <v>69</v>
      </c>
      <c r="R28" s="8">
        <v>267</v>
      </c>
      <c r="S28" s="8">
        <v>4077</v>
      </c>
      <c r="T28" s="8">
        <v>49</v>
      </c>
      <c r="U28" s="8">
        <v>361</v>
      </c>
      <c r="V28" s="8">
        <v>27</v>
      </c>
      <c r="W28" s="8">
        <v>4850</v>
      </c>
    </row>
    <row r="29" spans="1:23">
      <c r="A29" s="8">
        <v>600000</v>
      </c>
      <c r="B29" s="6">
        <v>258.92238460859397</v>
      </c>
      <c r="C29" s="7">
        <v>0.12085128672159307</v>
      </c>
      <c r="D29" s="6">
        <v>27.576636264952352</v>
      </c>
      <c r="E29" s="7">
        <v>6.6669633646237458E-2</v>
      </c>
      <c r="F29" s="6">
        <v>5.0842526842549285</v>
      </c>
      <c r="G29" s="7">
        <v>0.1725369016019872</v>
      </c>
      <c r="H29" s="6">
        <v>0.19360252358282484</v>
      </c>
      <c r="I29" s="7">
        <v>0.818422029595818</v>
      </c>
      <c r="J29" s="6">
        <v>1.4595690498420046</v>
      </c>
      <c r="K29" s="7">
        <v>0.26109733544707425</v>
      </c>
      <c r="L29" s="6">
        <v>3.0067026771813965</v>
      </c>
      <c r="M29" s="7">
        <v>0.45847970487635481</v>
      </c>
      <c r="N29" s="6">
        <v>16.745997190920363</v>
      </c>
      <c r="O29" s="7">
        <v>0.20351260291883566</v>
      </c>
      <c r="P29" s="2"/>
      <c r="Q29" s="8">
        <v>88</v>
      </c>
      <c r="R29" s="8">
        <v>164</v>
      </c>
      <c r="S29" s="8">
        <v>2593</v>
      </c>
      <c r="T29" s="8">
        <v>39</v>
      </c>
      <c r="U29" s="8">
        <v>322</v>
      </c>
      <c r="V29" s="8">
        <v>111</v>
      </c>
      <c r="W29" s="8">
        <v>3317</v>
      </c>
    </row>
    <row r="30" spans="1:23">
      <c r="A30" s="8">
        <v>700000</v>
      </c>
      <c r="B30" s="6">
        <v>302.076115376693</v>
      </c>
      <c r="C30" s="7">
        <v>0.11082670728098043</v>
      </c>
      <c r="D30" s="6">
        <v>32.172742309111079</v>
      </c>
      <c r="E30" s="7">
        <v>6.1228744228613574E-2</v>
      </c>
      <c r="F30" s="6">
        <v>5.9316281316307498</v>
      </c>
      <c r="G30" s="7">
        <v>0.15871613209576918</v>
      </c>
      <c r="H30" s="6">
        <v>0.22586961084662899</v>
      </c>
      <c r="I30" s="7">
        <v>0.79103203062283878</v>
      </c>
      <c r="J30" s="6">
        <v>1.7028305581490055</v>
      </c>
      <c r="K30" s="7">
        <v>0.23422399611109057</v>
      </c>
      <c r="L30" s="6">
        <v>3.5078197900449624</v>
      </c>
      <c r="M30" s="7">
        <v>0.40854100921172753</v>
      </c>
      <c r="N30" s="6">
        <v>19.536996722740422</v>
      </c>
      <c r="O30" s="7">
        <v>0.18947524945296201</v>
      </c>
      <c r="P30" s="2"/>
      <c r="Q30" s="8">
        <v>91</v>
      </c>
      <c r="R30" s="8">
        <v>113</v>
      </c>
      <c r="S30" s="8">
        <v>1828</v>
      </c>
      <c r="T30" s="8">
        <v>125</v>
      </c>
      <c r="U30" s="8">
        <v>74</v>
      </c>
      <c r="V30" s="8">
        <v>33</v>
      </c>
      <c r="W30" s="8">
        <v>2264</v>
      </c>
    </row>
    <row r="31" spans="1:23">
      <c r="A31" s="8">
        <v>800000</v>
      </c>
      <c r="B31" s="6">
        <v>345.22984614479202</v>
      </c>
      <c r="C31" s="7">
        <v>0.10304787482841848</v>
      </c>
      <c r="D31" s="6">
        <v>36.768848353269803</v>
      </c>
      <c r="E31" s="7">
        <v>5.6654765341629831E-2</v>
      </c>
      <c r="F31" s="6">
        <v>6.779003579006571</v>
      </c>
      <c r="G31" s="7">
        <v>0.14733607597228449</v>
      </c>
      <c r="H31" s="6">
        <v>0.2581366981104331</v>
      </c>
      <c r="I31" s="7">
        <v>0.76482915446799238</v>
      </c>
      <c r="J31" s="6">
        <v>1.9460920664560064</v>
      </c>
      <c r="K31" s="7">
        <v>0.21317641733284531</v>
      </c>
      <c r="L31" s="6">
        <v>4.0089369029085287</v>
      </c>
      <c r="M31" s="7">
        <v>0.37812248689299077</v>
      </c>
      <c r="N31" s="6">
        <v>22.327996254560482</v>
      </c>
      <c r="O31" s="7">
        <v>0.17775458181162662</v>
      </c>
      <c r="P31" s="2"/>
      <c r="Q31" s="8">
        <v>47</v>
      </c>
      <c r="R31" s="8">
        <v>97</v>
      </c>
      <c r="S31" s="8">
        <v>1359</v>
      </c>
      <c r="T31" s="8">
        <v>104</v>
      </c>
      <c r="U31" s="8">
        <v>161</v>
      </c>
      <c r="V31" s="8">
        <v>10</v>
      </c>
      <c r="W31" s="8">
        <v>1778</v>
      </c>
    </row>
    <row r="32" spans="1:23">
      <c r="A32" s="8">
        <v>900000</v>
      </c>
      <c r="B32" s="6">
        <v>388.38357691289099</v>
      </c>
      <c r="C32" s="7">
        <v>9.6621141514621756E-2</v>
      </c>
      <c r="D32" s="6">
        <v>41.364954397428527</v>
      </c>
      <c r="E32" s="7">
        <v>5.2794911818786816E-2</v>
      </c>
      <c r="F32" s="6">
        <v>7.6263790263823923</v>
      </c>
      <c r="G32" s="7">
        <v>0.1376175622913054</v>
      </c>
      <c r="H32" s="6">
        <v>0.29040378537423728</v>
      </c>
      <c r="I32" s="7">
        <v>0.73948847539945817</v>
      </c>
      <c r="J32" s="6">
        <v>2.1893535747630071</v>
      </c>
      <c r="K32" s="7">
        <v>0.19642097436247252</v>
      </c>
      <c r="L32" s="6">
        <v>4.5100540157720941</v>
      </c>
      <c r="M32" s="7">
        <v>0.35258273744851831</v>
      </c>
      <c r="N32" s="6">
        <v>25.118995786380541</v>
      </c>
      <c r="O32" s="7">
        <v>0.16759953054270194</v>
      </c>
      <c r="P32" s="2"/>
      <c r="Q32" s="8">
        <v>40</v>
      </c>
      <c r="R32" s="8">
        <v>75</v>
      </c>
      <c r="S32" s="8">
        <v>1019</v>
      </c>
      <c r="T32" s="8">
        <v>131</v>
      </c>
      <c r="U32" s="8">
        <v>52</v>
      </c>
      <c r="V32" s="8">
        <v>19</v>
      </c>
      <c r="W32" s="8">
        <v>1336</v>
      </c>
    </row>
    <row r="33" spans="1:23">
      <c r="A33" s="8">
        <v>1000000</v>
      </c>
      <c r="B33" s="6">
        <v>431.53730768099001</v>
      </c>
      <c r="C33" s="7">
        <v>9.1138670733585725E-2</v>
      </c>
      <c r="D33" s="6">
        <v>45.961060441587257</v>
      </c>
      <c r="E33" s="7">
        <v>4.9493386313340548E-2</v>
      </c>
      <c r="F33" s="6">
        <v>8.4737544737582127</v>
      </c>
      <c r="G33" s="7">
        <v>0.12922516312616472</v>
      </c>
      <c r="H33" s="6">
        <v>0.32267087263804139</v>
      </c>
      <c r="I33" s="7">
        <v>0.71586579535504624</v>
      </c>
      <c r="J33" s="6">
        <v>2.432615083070008</v>
      </c>
      <c r="K33" s="7">
        <v>0.18199868855777401</v>
      </c>
      <c r="L33" s="6">
        <v>5.0111711286356604</v>
      </c>
      <c r="M33" s="7">
        <v>0.32997477069135273</v>
      </c>
      <c r="N33" s="6">
        <v>27.909995318200604</v>
      </c>
      <c r="O33" s="7">
        <v>0.15872148771079952</v>
      </c>
      <c r="P33" s="2"/>
      <c r="Q33" s="8">
        <v>134</v>
      </c>
      <c r="R33" s="8">
        <v>296</v>
      </c>
      <c r="S33" s="8">
        <v>4520</v>
      </c>
      <c r="T33" s="8">
        <v>373</v>
      </c>
      <c r="U33" s="8">
        <v>346</v>
      </c>
      <c r="V33" s="8">
        <v>66</v>
      </c>
      <c r="W33" s="8">
        <v>5735</v>
      </c>
    </row>
    <row r="34" spans="1:23">
      <c r="A34" s="8">
        <v>2000000</v>
      </c>
      <c r="B34" s="6">
        <v>863.07461536198002</v>
      </c>
      <c r="C34" s="7">
        <v>5.9322627008729034E-2</v>
      </c>
      <c r="D34" s="6">
        <v>91.922120883174514</v>
      </c>
      <c r="E34" s="7">
        <v>3.1163500199880012E-2</v>
      </c>
      <c r="F34" s="6">
        <v>16.947508947516425</v>
      </c>
      <c r="G34" s="7">
        <v>8.2951334613010852E-2</v>
      </c>
      <c r="H34" s="6">
        <v>0.64534174527608279</v>
      </c>
      <c r="I34" s="7">
        <v>0.51384236938460615</v>
      </c>
      <c r="J34" s="6">
        <v>4.8652301661400159</v>
      </c>
      <c r="K34" s="7">
        <v>9.7015137636193627E-2</v>
      </c>
      <c r="L34" s="6">
        <v>10.022342257271321</v>
      </c>
      <c r="M34" s="7">
        <v>0.19594042831600433</v>
      </c>
      <c r="N34" s="6">
        <v>55.819990636401208</v>
      </c>
      <c r="O34" s="7">
        <v>0.10479945801845991</v>
      </c>
      <c r="P34" s="2"/>
      <c r="Q34" s="9">
        <v>35.086061324695997</v>
      </c>
      <c r="R34" s="9">
        <v>61.960491275526969</v>
      </c>
      <c r="S34" s="9">
        <v>993.23414026612818</v>
      </c>
      <c r="T34" s="9">
        <v>543.4606945612486</v>
      </c>
      <c r="U34" s="9">
        <v>42.9244367270217</v>
      </c>
      <c r="V34" s="9">
        <v>12.31744706079753</v>
      </c>
      <c r="W34" s="9">
        <v>1688.9832712154189</v>
      </c>
    </row>
    <row r="35" spans="1:23">
      <c r="A35" s="8">
        <v>3000000</v>
      </c>
      <c r="B35" s="6">
        <v>1294.6119230429699</v>
      </c>
      <c r="C35" s="7">
        <v>4.2987418154022961E-2</v>
      </c>
      <c r="D35" s="6">
        <v>137.88318132476178</v>
      </c>
      <c r="E35" s="7">
        <v>2.2582250344993726E-2</v>
      </c>
      <c r="F35" s="6">
        <v>25.421263421274642</v>
      </c>
      <c r="G35" s="7">
        <v>6.0109672940125702E-2</v>
      </c>
      <c r="H35" s="6">
        <v>0.96801261791412418</v>
      </c>
      <c r="I35" s="7">
        <v>0.37234960607425083</v>
      </c>
      <c r="J35" s="6">
        <v>7.2978452492100239</v>
      </c>
      <c r="K35" s="7">
        <v>7.0300836276576906E-2</v>
      </c>
      <c r="L35" s="6">
        <v>15.033513385906982</v>
      </c>
      <c r="M35" s="7">
        <v>0.14198584165969463</v>
      </c>
      <c r="N35" s="6">
        <v>83.729985954601801</v>
      </c>
      <c r="O35" s="7">
        <v>7.5941649102816422E-2</v>
      </c>
      <c r="P35" s="2"/>
      <c r="Q35" s="9">
        <v>18.083815821205622</v>
      </c>
      <c r="R35" s="9">
        <v>31.935249216171631</v>
      </c>
      <c r="S35" s="9">
        <v>511.9258925556187</v>
      </c>
      <c r="T35" s="9">
        <v>280.10676420931259</v>
      </c>
      <c r="U35" s="9">
        <v>22.123817228070706</v>
      </c>
      <c r="V35" s="9">
        <v>6.3485736393594205</v>
      </c>
      <c r="W35" s="9">
        <v>870.52411266973877</v>
      </c>
    </row>
    <row r="36" spans="1:23">
      <c r="A36" s="8">
        <v>4000000</v>
      </c>
      <c r="B36" s="6">
        <v>1726.14923072396</v>
      </c>
      <c r="C36" s="7">
        <v>3.2082405399682878E-2</v>
      </c>
      <c r="D36" s="6">
        <v>183.84424176634903</v>
      </c>
      <c r="E36" s="7">
        <v>1.6853603717446042E-2</v>
      </c>
      <c r="F36" s="6">
        <v>33.895017895032851</v>
      </c>
      <c r="G36" s="7">
        <v>4.4861100724816971E-2</v>
      </c>
      <c r="H36" s="6">
        <v>1.2906834905521656</v>
      </c>
      <c r="I36" s="7">
        <v>0.27789226535272482</v>
      </c>
      <c r="J36" s="6">
        <v>9.7304603322800318</v>
      </c>
      <c r="K36" s="7">
        <v>5.2466978158136945E-2</v>
      </c>
      <c r="L36" s="6">
        <v>20.044684514542642</v>
      </c>
      <c r="M36" s="7">
        <v>0.10596699054640146</v>
      </c>
      <c r="N36" s="6">
        <v>111.63998127280242</v>
      </c>
      <c r="O36" s="7">
        <v>5.66768342426891E-2</v>
      </c>
      <c r="P36" s="2"/>
      <c r="Q36" s="9">
        <v>11.51979879411566</v>
      </c>
      <c r="R36" s="9">
        <v>20.343474466204249</v>
      </c>
      <c r="S36" s="9">
        <v>326.10834671427415</v>
      </c>
      <c r="T36" s="9">
        <v>178.43433025779149</v>
      </c>
      <c r="U36" s="9">
        <v>14.093370865141498</v>
      </c>
      <c r="V36" s="9">
        <v>4.0441846830406041</v>
      </c>
      <c r="W36" s="9">
        <v>554.54350578056767</v>
      </c>
    </row>
    <row r="37" spans="1:23">
      <c r="A37" s="8">
        <v>5000000</v>
      </c>
      <c r="B37" s="6">
        <v>2157.6865384049502</v>
      </c>
      <c r="C37" s="7">
        <v>2.4386256735859035E-2</v>
      </c>
      <c r="D37" s="6">
        <v>229.80530220793628</v>
      </c>
      <c r="E37" s="7">
        <v>1.2810645026671397E-2</v>
      </c>
      <c r="F37" s="6">
        <v>42.36877236879107</v>
      </c>
      <c r="G37" s="7">
        <v>3.4099510498032282E-2</v>
      </c>
      <c r="H37" s="6">
        <v>1.613354363190207</v>
      </c>
      <c r="I37" s="7">
        <v>0.21122955225383389</v>
      </c>
      <c r="J37" s="6">
        <v>12.16307541535004</v>
      </c>
      <c r="K37" s="7">
        <v>3.9880837598656016E-2</v>
      </c>
      <c r="L37" s="6">
        <v>25.055855643178301</v>
      </c>
      <c r="M37" s="7">
        <v>8.0546898051992444E-2</v>
      </c>
      <c r="N37" s="6">
        <v>139.549976591003</v>
      </c>
      <c r="O37" s="7">
        <v>4.3080804372335635E-2</v>
      </c>
      <c r="P37" s="2"/>
      <c r="Q37" s="9">
        <v>7.7800562388639456</v>
      </c>
      <c r="R37" s="9">
        <v>13.739248251610798</v>
      </c>
      <c r="S37" s="9">
        <v>220.24180480443576</v>
      </c>
      <c r="T37" s="9">
        <v>120.50810514665856</v>
      </c>
      <c r="U37" s="9">
        <v>9.5181539092484453</v>
      </c>
      <c r="V37" s="9">
        <v>2.7312963391756409</v>
      </c>
      <c r="W37" s="9">
        <v>374.51866468999316</v>
      </c>
    </row>
    <row r="38" spans="1:23">
      <c r="A38" s="8">
        <v>6000000</v>
      </c>
      <c r="B38" s="6">
        <v>2589.2238460859398</v>
      </c>
      <c r="C38" s="7">
        <v>1.879735895345902E-2</v>
      </c>
      <c r="D38" s="6">
        <v>275.76636264952356</v>
      </c>
      <c r="E38" s="7">
        <v>9.8746722631188888E-3</v>
      </c>
      <c r="F38" s="6">
        <v>50.842526842549283</v>
      </c>
      <c r="G38" s="7">
        <v>2.6284507126763001E-2</v>
      </c>
      <c r="H38" s="6">
        <v>1.9360252358282484</v>
      </c>
      <c r="I38" s="7">
        <v>0.16281948305150096</v>
      </c>
      <c r="J38" s="6">
        <v>14.595690498420048</v>
      </c>
      <c r="K38" s="7">
        <v>3.0740856533515215E-2</v>
      </c>
      <c r="L38" s="6">
        <v>30.067026771813964</v>
      </c>
      <c r="M38" s="7">
        <v>6.2086976761982604E-2</v>
      </c>
      <c r="N38" s="6">
        <v>167.4599719092036</v>
      </c>
      <c r="O38" s="7">
        <v>3.3207447644047594E-2</v>
      </c>
      <c r="P38" s="2"/>
      <c r="Q38" s="9">
        <v>5.4386882324139512</v>
      </c>
      <c r="R38" s="9">
        <v>9.6044919849012338</v>
      </c>
      <c r="S38" s="9">
        <v>153.96116368567579</v>
      </c>
      <c r="T38" s="9">
        <v>84.241809216965038</v>
      </c>
      <c r="U38" s="9">
        <v>6.6537143268894088</v>
      </c>
      <c r="V38" s="9">
        <v>1.9093267198900041</v>
      </c>
      <c r="W38" s="9">
        <v>261.80919416673544</v>
      </c>
    </row>
    <row r="39" spans="1:23">
      <c r="A39" s="8">
        <v>7000000</v>
      </c>
      <c r="B39" s="6">
        <v>3020.76115376693</v>
      </c>
      <c r="C39" s="7">
        <v>1.4656538945325703E-2</v>
      </c>
      <c r="D39" s="6">
        <v>321.72742309111078</v>
      </c>
      <c r="E39" s="7">
        <v>7.6994070791749358E-3</v>
      </c>
      <c r="F39" s="6">
        <v>59.316281316307496</v>
      </c>
      <c r="G39" s="7">
        <v>2.0494363240916691E-2</v>
      </c>
      <c r="H39" s="6">
        <v>2.2586961084662898</v>
      </c>
      <c r="I39" s="7">
        <v>0.12695241391679424</v>
      </c>
      <c r="J39" s="6">
        <v>17.028305581490056</v>
      </c>
      <c r="K39" s="7">
        <v>2.3969035336913525E-2</v>
      </c>
      <c r="L39" s="6">
        <v>35.078197900449624</v>
      </c>
      <c r="M39" s="7">
        <v>4.8410002445695044E-2</v>
      </c>
      <c r="N39" s="6">
        <v>195.3699672274042</v>
      </c>
      <c r="O39" s="7">
        <v>2.5892267678386371E-2</v>
      </c>
      <c r="P39" s="2"/>
      <c r="Q39" s="9">
        <v>3.8955733658754848</v>
      </c>
      <c r="R39" s="9">
        <v>6.8794167950567076</v>
      </c>
      <c r="S39" s="9">
        <v>110.27788007015602</v>
      </c>
      <c r="T39" s="9">
        <v>60.339944901220278</v>
      </c>
      <c r="U39" s="9">
        <v>4.7658610327200082</v>
      </c>
      <c r="V39" s="9">
        <v>1.3675949050413936</v>
      </c>
      <c r="W39" s="9">
        <v>187.52627107006987</v>
      </c>
    </row>
    <row r="40" spans="1:23">
      <c r="A40" s="8">
        <v>8000000</v>
      </c>
      <c r="B40" s="6">
        <v>3452.2984614479201</v>
      </c>
      <c r="C40" s="7">
        <v>1.1540303206995728E-2</v>
      </c>
      <c r="D40" s="6">
        <v>367.68848353269806</v>
      </c>
      <c r="E40" s="7">
        <v>6.0623788834911485E-3</v>
      </c>
      <c r="F40" s="6">
        <v>67.790035790065701</v>
      </c>
      <c r="G40" s="7">
        <v>1.6136904266195407E-2</v>
      </c>
      <c r="H40" s="6">
        <v>2.5813669811043312</v>
      </c>
      <c r="I40" s="7">
        <v>9.9960117113943148E-2</v>
      </c>
      <c r="J40" s="6">
        <v>19.460920664560064</v>
      </c>
      <c r="K40" s="7">
        <v>1.887280048850648E-2</v>
      </c>
      <c r="L40" s="6">
        <v>40.089369029085283</v>
      </c>
      <c r="M40" s="7">
        <v>3.8117191825354557E-2</v>
      </c>
      <c r="N40" s="6">
        <v>223.27996254560483</v>
      </c>
      <c r="O40" s="7">
        <v>2.0387120099758071E-2</v>
      </c>
      <c r="P40" s="2"/>
      <c r="Q40" s="9">
        <v>2.8431698690990745</v>
      </c>
      <c r="R40" s="9">
        <v>5.0209170028770895</v>
      </c>
      <c r="S40" s="9">
        <v>80.485904485879118</v>
      </c>
      <c r="T40" s="9">
        <v>44.03888648306652</v>
      </c>
      <c r="U40" s="9">
        <v>3.4783461164509957</v>
      </c>
      <c r="V40" s="9">
        <v>0.99813410298159</v>
      </c>
      <c r="W40" s="9">
        <v>136.8653580603544</v>
      </c>
    </row>
    <row r="41" spans="1:23">
      <c r="A41" s="8">
        <v>9000000</v>
      </c>
      <c r="B41" s="6">
        <v>3883.8357691289098</v>
      </c>
      <c r="C41" s="7">
        <v>9.1647697050535326E-3</v>
      </c>
      <c r="D41" s="6">
        <v>413.64954397428528</v>
      </c>
      <c r="E41" s="7">
        <v>4.8144581069434755E-3</v>
      </c>
      <c r="F41" s="6">
        <v>76.263790263823921</v>
      </c>
      <c r="G41" s="7">
        <v>1.2815175537374657E-2</v>
      </c>
      <c r="H41" s="6">
        <v>2.9040378537423726</v>
      </c>
      <c r="I41" s="7">
        <v>7.9383655403796882E-2</v>
      </c>
      <c r="J41" s="6">
        <v>21.893535747630072</v>
      </c>
      <c r="K41" s="7">
        <v>1.4987896510528231E-2</v>
      </c>
      <c r="L41" s="6">
        <v>45.100540157720943</v>
      </c>
      <c r="M41" s="7">
        <v>3.0270893114055286E-2</v>
      </c>
      <c r="N41" s="6">
        <v>251.18995786380543</v>
      </c>
      <c r="O41" s="7">
        <v>1.6190498404770937E-2</v>
      </c>
      <c r="P41" s="2"/>
      <c r="Q41" s="9">
        <v>2.1070453508110232</v>
      </c>
      <c r="R41" s="9">
        <v>3.7209524280279771</v>
      </c>
      <c r="S41" s="9">
        <v>59.647315728809922</v>
      </c>
      <c r="T41" s="9">
        <v>32.636787561498402</v>
      </c>
      <c r="U41" s="9">
        <v>2.5777682483326347</v>
      </c>
      <c r="V41" s="9">
        <v>0.73970741039110388</v>
      </c>
      <c r="W41" s="9">
        <v>101.42957672787107</v>
      </c>
    </row>
    <row r="42" spans="1:23">
      <c r="A42" s="8">
        <v>10000000</v>
      </c>
      <c r="B42" s="6">
        <v>4315.3730768099003</v>
      </c>
      <c r="C42" s="7">
        <v>7.3339074878774335E-3</v>
      </c>
      <c r="D42" s="6">
        <v>459.61060441587256</v>
      </c>
      <c r="E42" s="7">
        <v>3.8526653147346046E-3</v>
      </c>
      <c r="F42" s="6">
        <v>84.737544737582141</v>
      </c>
      <c r="G42" s="7">
        <v>1.0255065305153077E-2</v>
      </c>
      <c r="H42" s="6">
        <v>3.2267087263804139</v>
      </c>
      <c r="I42" s="7">
        <v>6.3525042474329108E-2</v>
      </c>
      <c r="J42" s="6">
        <v>24.32615083070008</v>
      </c>
      <c r="K42" s="7">
        <v>1.1993737975267149E-2</v>
      </c>
      <c r="L42" s="6">
        <v>50.111711286356602</v>
      </c>
      <c r="M42" s="7">
        <v>2.4223623377193193E-2</v>
      </c>
      <c r="N42" s="6">
        <v>279.099953182006</v>
      </c>
      <c r="O42" s="7">
        <v>1.2956093966839388E-2</v>
      </c>
      <c r="P42" s="2"/>
      <c r="Q42" s="9">
        <v>4.9700962783874942</v>
      </c>
      <c r="R42" s="9">
        <v>8.7769785341736597</v>
      </c>
      <c r="S42" s="9">
        <v>140.69602337009704</v>
      </c>
      <c r="T42" s="9">
        <v>76.983618950342461</v>
      </c>
      <c r="U42" s="9">
        <v>6.0804369363251256</v>
      </c>
      <c r="V42" s="9">
        <v>1.7448210339019925</v>
      </c>
      <c r="W42" s="9">
        <v>239.25197510322775</v>
      </c>
    </row>
    <row r="43" spans="1:23">
      <c r="A43" s="8">
        <v>15000000</v>
      </c>
      <c r="B43" s="6">
        <v>6473.0596152148501</v>
      </c>
      <c r="C43" s="7">
        <v>2.6387016931339602E-3</v>
      </c>
      <c r="D43" s="6">
        <v>689.41590662380884</v>
      </c>
      <c r="E43" s="7">
        <v>1.3861689017193868E-3</v>
      </c>
      <c r="F43" s="6">
        <v>127.1063171063732</v>
      </c>
      <c r="G43" s="7">
        <v>3.6897190520380763E-3</v>
      </c>
      <c r="H43" s="6">
        <v>4.8400630895706209</v>
      </c>
      <c r="I43" s="7">
        <v>2.2855979218511235E-2</v>
      </c>
      <c r="J43" s="6">
        <v>36.489226246050116</v>
      </c>
      <c r="K43" s="7">
        <v>4.3152844175643468E-3</v>
      </c>
      <c r="L43" s="6">
        <v>75.167566929534914</v>
      </c>
      <c r="M43" s="7">
        <v>8.7155334485703451E-3</v>
      </c>
      <c r="N43" s="6">
        <v>418.64992977300903</v>
      </c>
      <c r="O43" s="7">
        <v>4.6615350879314343E-3</v>
      </c>
      <c r="P43" s="2"/>
      <c r="Q43" s="9">
        <v>1.4497508662424725</v>
      </c>
      <c r="R43" s="9">
        <v>2.5601983382579832</v>
      </c>
      <c r="S43" s="9">
        <v>41.040287819906595</v>
      </c>
      <c r="T43" s="9">
        <v>22.455715545202551</v>
      </c>
      <c r="U43" s="9">
        <v>1.7736313789136633</v>
      </c>
      <c r="V43" s="9">
        <v>0.50895509134044248</v>
      </c>
      <c r="W43" s="9">
        <v>69.788539039863707</v>
      </c>
    </row>
    <row r="44" spans="1:23">
      <c r="A44" s="8">
        <v>20000000</v>
      </c>
      <c r="B44" s="6">
        <v>8630.7461536198007</v>
      </c>
      <c r="C44" s="7">
        <v>1.0665046917982535E-3</v>
      </c>
      <c r="D44" s="6">
        <v>919.22120883174512</v>
      </c>
      <c r="E44" s="7">
        <v>5.6025872139686683E-4</v>
      </c>
      <c r="F44" s="6">
        <v>169.47508947516428</v>
      </c>
      <c r="G44" s="7">
        <v>1.4913025942474567E-3</v>
      </c>
      <c r="H44" s="6">
        <v>6.4534174527608279</v>
      </c>
      <c r="I44" s="7">
        <v>9.237879801119675E-3</v>
      </c>
      <c r="J44" s="6">
        <v>48.652301661400159</v>
      </c>
      <c r="K44" s="7">
        <v>1.7441422384848471E-3</v>
      </c>
      <c r="L44" s="6">
        <v>100.2234225727132</v>
      </c>
      <c r="M44" s="7">
        <v>3.5226252890373511E-3</v>
      </c>
      <c r="N44" s="6">
        <v>558.19990636401201</v>
      </c>
      <c r="O44" s="7">
        <v>1.8840890787532594E-3</v>
      </c>
      <c r="P44" s="2"/>
      <c r="Q44" s="9">
        <v>0.49335125087751996</v>
      </c>
      <c r="R44" s="9">
        <v>0.87123731537945015</v>
      </c>
      <c r="S44" s="9">
        <v>13.966039133883836</v>
      </c>
      <c r="T44" s="9">
        <v>7.6416959710390326</v>
      </c>
      <c r="U44" s="9">
        <v>0.60356801969058294</v>
      </c>
      <c r="V44" s="9">
        <v>0.17319777956338467</v>
      </c>
      <c r="W44" s="9">
        <v>23.749089470433805</v>
      </c>
    </row>
    <row r="45" spans="1:23">
      <c r="A45" s="8">
        <v>25000000</v>
      </c>
      <c r="B45" s="6">
        <v>10788.432692024749</v>
      </c>
      <c r="C45" s="7">
        <v>4.6890296366508544E-4</v>
      </c>
      <c r="D45" s="6">
        <v>1149.0265110396813</v>
      </c>
      <c r="E45" s="7">
        <v>2.4632519353795512E-4</v>
      </c>
      <c r="F45" s="6">
        <v>211.84386184395535</v>
      </c>
      <c r="G45" s="7">
        <v>6.5567100786467769E-4</v>
      </c>
      <c r="H45" s="6">
        <v>8.0667718159510358</v>
      </c>
      <c r="I45" s="7">
        <v>4.0615566439005102E-3</v>
      </c>
      <c r="J45" s="6">
        <v>60.815377076750195</v>
      </c>
      <c r="K45" s="7">
        <v>7.6683531817411943E-4</v>
      </c>
      <c r="L45" s="6">
        <v>125.27927821589151</v>
      </c>
      <c r="M45" s="7">
        <v>1.5487690308627622E-3</v>
      </c>
      <c r="N45" s="6">
        <v>697.7498829550151</v>
      </c>
      <c r="O45" s="7">
        <v>8.2836480661041545E-4</v>
      </c>
      <c r="P45" s="2"/>
      <c r="Q45" s="9">
        <v>0.18743962293783301</v>
      </c>
      <c r="R45" s="9">
        <v>0.33101039795404552</v>
      </c>
      <c r="S45" s="9">
        <v>5.3061365599741874</v>
      </c>
      <c r="T45" s="9">
        <v>2.9033201169945198</v>
      </c>
      <c r="U45" s="9">
        <v>0.22931443231756166</v>
      </c>
      <c r="V45" s="9">
        <v>6.5803271882430736E-2</v>
      </c>
      <c r="W45" s="9">
        <v>9.0230244020605781</v>
      </c>
    </row>
    <row r="46" spans="1:23">
      <c r="A46" s="8">
        <v>30000000</v>
      </c>
      <c r="B46" s="6">
        <v>12946.1192304297</v>
      </c>
      <c r="C46" s="7">
        <v>2.1942739162639224E-4</v>
      </c>
      <c r="D46" s="6">
        <v>1378.8318132476177</v>
      </c>
      <c r="E46" s="7">
        <v>1.1527010653866743E-4</v>
      </c>
      <c r="F46" s="6">
        <v>254.21263421274639</v>
      </c>
      <c r="G46" s="7">
        <v>3.0682719063290786E-4</v>
      </c>
      <c r="H46" s="6">
        <v>9.6801261791412418</v>
      </c>
      <c r="I46" s="7">
        <v>1.9006422423675229E-3</v>
      </c>
      <c r="J46" s="6">
        <v>72.978452492100232</v>
      </c>
      <c r="K46" s="7">
        <v>3.5884753714077178E-4</v>
      </c>
      <c r="L46" s="6">
        <v>150.33513385906983</v>
      </c>
      <c r="M46" s="7">
        <v>7.2476050487213506E-4</v>
      </c>
      <c r="N46" s="6">
        <v>837.29985954601807</v>
      </c>
      <c r="O46" s="7">
        <v>3.8764081885156454E-4</v>
      </c>
      <c r="P46" s="2"/>
      <c r="Q46" s="9">
        <v>7.754216650095791E-2</v>
      </c>
      <c r="R46" s="9">
        <v>0.13693616637403205</v>
      </c>
      <c r="S46" s="9">
        <v>2.1951032453090318</v>
      </c>
      <c r="T46" s="9">
        <v>1.2010786640999438</v>
      </c>
      <c r="U46" s="9">
        <v>9.4865416463937868E-2</v>
      </c>
      <c r="V46" s="9">
        <v>2.7222249941825649E-2</v>
      </c>
      <c r="W46" s="9">
        <v>3.7327479086897291</v>
      </c>
    </row>
    <row r="47" spans="1:23">
      <c r="A47" s="8">
        <v>35000000</v>
      </c>
      <c r="B47" s="6">
        <v>15103.805768834649</v>
      </c>
      <c r="C47" s="7">
        <v>1.0730659248481267E-4</v>
      </c>
      <c r="D47" s="6">
        <v>1608.6371154555538</v>
      </c>
      <c r="E47" s="7">
        <v>5.6370547850792541E-5</v>
      </c>
      <c r="F47" s="6">
        <v>296.58140658153746</v>
      </c>
      <c r="G47" s="7">
        <v>1.5004772223048413E-4</v>
      </c>
      <c r="H47" s="6">
        <v>11.29348054233145</v>
      </c>
      <c r="I47" s="7">
        <v>9.2947120707731479E-4</v>
      </c>
      <c r="J47" s="6">
        <v>85.141527907450282</v>
      </c>
      <c r="K47" s="7">
        <v>1.7548723586557902E-4</v>
      </c>
      <c r="L47" s="6">
        <v>175.39098950224812</v>
      </c>
      <c r="M47" s="7">
        <v>3.5442967978216444E-4</v>
      </c>
      <c r="N47" s="6">
        <v>976.84983613702104</v>
      </c>
      <c r="O47" s="7">
        <v>1.8956801634351095E-4</v>
      </c>
      <c r="P47" s="2"/>
      <c r="Q47" s="9">
        <v>3.4363493122527178E-2</v>
      </c>
      <c r="R47" s="9">
        <v>6.068446657807991E-2</v>
      </c>
      <c r="S47" s="9">
        <v>0.97277931062813638</v>
      </c>
      <c r="T47" s="9">
        <v>0.53226857432339969</v>
      </c>
      <c r="U47" s="9">
        <v>4.2040443713730058E-2</v>
      </c>
      <c r="V47" s="9">
        <v>1.2063779500461669E-2</v>
      </c>
      <c r="W47" s="9">
        <v>1.6542000678663351</v>
      </c>
    </row>
    <row r="48" spans="1:23">
      <c r="A48" s="8">
        <v>40000000</v>
      </c>
      <c r="B48" s="6">
        <v>17261.492307239601</v>
      </c>
      <c r="C48" s="7">
        <v>5.3779988064439621E-5</v>
      </c>
      <c r="D48" s="6">
        <v>1838.4424176634902</v>
      </c>
      <c r="E48" s="7">
        <v>2.8251827621672554E-5</v>
      </c>
      <c r="F48" s="6">
        <v>338.95017895032856</v>
      </c>
      <c r="G48" s="7">
        <v>7.5201015368953072E-5</v>
      </c>
      <c r="H48" s="6">
        <v>12.906834905521656</v>
      </c>
      <c r="I48" s="7">
        <v>4.6583298625979541E-4</v>
      </c>
      <c r="J48" s="6">
        <v>97.304603322800318</v>
      </c>
      <c r="K48" s="7">
        <v>8.7950807405645648E-5</v>
      </c>
      <c r="L48" s="6">
        <v>200.44684514542641</v>
      </c>
      <c r="M48" s="7">
        <v>1.7763329828301977E-4</v>
      </c>
      <c r="N48" s="6">
        <v>1116.399812728024</v>
      </c>
      <c r="O48" s="7">
        <v>9.5007822083603699E-5</v>
      </c>
      <c r="P48" s="2"/>
      <c r="Q48" s="9">
        <v>1.6126420697389454E-2</v>
      </c>
      <c r="R48" s="9">
        <v>2.8478572720921802E-2</v>
      </c>
      <c r="S48" s="9">
        <v>0.45651495186971636</v>
      </c>
      <c r="T48" s="9">
        <v>0.24978796314254303</v>
      </c>
      <c r="U48" s="9">
        <v>1.9729131704253056E-2</v>
      </c>
      <c r="V48" s="9">
        <v>5.6614030107856594E-3</v>
      </c>
      <c r="W48" s="9">
        <v>0.77629844314560936</v>
      </c>
    </row>
    <row r="49" spans="1:23">
      <c r="A49" s="8">
        <v>45000000</v>
      </c>
      <c r="B49" s="6">
        <v>19419.17884564455</v>
      </c>
      <c r="C49" s="7">
        <v>2.68985296029145E-5</v>
      </c>
      <c r="D49" s="6">
        <v>2068.2477198714264</v>
      </c>
      <c r="E49" s="7">
        <v>1.4130397352429824E-5</v>
      </c>
      <c r="F49" s="6">
        <v>381.31895131911961</v>
      </c>
      <c r="G49" s="7">
        <v>3.7612443045453858E-5</v>
      </c>
      <c r="H49" s="6">
        <v>14.520189268711864</v>
      </c>
      <c r="I49" s="7">
        <v>2.3299042676994119E-4</v>
      </c>
      <c r="J49" s="6">
        <v>109.46767873815035</v>
      </c>
      <c r="K49" s="7">
        <v>4.3989362605190152E-5</v>
      </c>
      <c r="L49" s="6">
        <v>225.50270078860473</v>
      </c>
      <c r="M49" s="7">
        <v>8.8844841837132371E-5</v>
      </c>
      <c r="N49" s="6">
        <v>1255.9497893190271</v>
      </c>
      <c r="O49" s="7">
        <v>4.7518989901074171E-5</v>
      </c>
      <c r="P49" s="2"/>
      <c r="Q49" s="9">
        <v>7.9458890341908006E-3</v>
      </c>
      <c r="R49" s="9">
        <v>1.4032101911443329E-2</v>
      </c>
      <c r="S49" s="9">
        <v>0.22493628425512469</v>
      </c>
      <c r="T49" s="9">
        <v>0.12307674929555112</v>
      </c>
      <c r="U49" s="9">
        <v>9.721034456722788E-3</v>
      </c>
      <c r="V49" s="9">
        <v>2.7895142354074087E-3</v>
      </c>
      <c r="W49" s="9">
        <v>0.38250157318844014</v>
      </c>
    </row>
    <row r="50" spans="1:23">
      <c r="A50" s="8">
        <v>50000000</v>
      </c>
      <c r="B50" s="6">
        <v>21576.865384049499</v>
      </c>
      <c r="C50" s="7">
        <v>1.2800160527626225E-5</v>
      </c>
      <c r="D50" s="6">
        <v>2298.0530220793626</v>
      </c>
      <c r="E50" s="7">
        <v>6.7242092887109806E-6</v>
      </c>
      <c r="F50" s="6">
        <v>423.6877236879107</v>
      </c>
      <c r="G50" s="7">
        <v>1.7898573487995506E-5</v>
      </c>
      <c r="H50" s="6">
        <v>16.133543631902072</v>
      </c>
      <c r="I50" s="7">
        <v>1.1087278405241818E-4</v>
      </c>
      <c r="J50" s="6">
        <v>121.63075415350039</v>
      </c>
      <c r="K50" s="7">
        <v>2.0933148047408423E-5</v>
      </c>
      <c r="L50" s="6">
        <v>250.55855643178302</v>
      </c>
      <c r="M50" s="7">
        <v>4.2278453695310247E-5</v>
      </c>
      <c r="N50" s="6">
        <v>1395.4997659100302</v>
      </c>
      <c r="O50" s="7">
        <v>2.261278608550743E-5</v>
      </c>
      <c r="P50" s="2"/>
      <c r="Q50" s="9">
        <v>9.1750151188572104E-3</v>
      </c>
      <c r="R50" s="9">
        <v>1.6202686273726563E-2</v>
      </c>
      <c r="S50" s="9">
        <v>0.25973101309871316</v>
      </c>
      <c r="T50" s="9">
        <v>0.14211512779846913</v>
      </c>
      <c r="U50" s="9">
        <v>1.1224752539027438E-2</v>
      </c>
      <c r="V50" s="9">
        <v>3.2210159459817866E-3</v>
      </c>
      <c r="W50" s="9">
        <v>0.44166961077477529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1944500</v>
      </c>
      <c r="R52" s="8">
        <f t="shared" ref="R52:W52" si="0">SUM(R8:R50)</f>
        <v>696200.00000000023</v>
      </c>
      <c r="S52" s="8">
        <f t="shared" si="0"/>
        <v>773000</v>
      </c>
      <c r="T52" s="8">
        <f t="shared" si="0"/>
        <v>2600.0000000000005</v>
      </c>
      <c r="U52" s="8">
        <f t="shared" si="0"/>
        <v>8200.0000000000018</v>
      </c>
      <c r="V52" s="8">
        <f t="shared" si="0"/>
        <v>2399.9999999999995</v>
      </c>
      <c r="W52" s="8">
        <f t="shared" si="0"/>
        <v>3426900.0000000005</v>
      </c>
    </row>
    <row r="53" spans="1:23">
      <c r="A53" s="2" t="s">
        <v>12</v>
      </c>
      <c r="B53" s="2"/>
      <c r="C53" s="10">
        <v>2317.2967486260559</v>
      </c>
      <c r="D53" s="11">
        <v>3.6698467758641919E-2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21757.548463680861</v>
      </c>
      <c r="D54" s="11">
        <v>0.12336793934515833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118011.44381712157</v>
      </c>
      <c r="D55" s="11">
        <v>0.74295404206260962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3099133.1564090629</v>
      </c>
      <c r="D56" s="11">
        <v>6.5625392892476819E-2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411080.24321627588</v>
      </c>
      <c r="D57" s="11">
        <v>2.7453567609583718E-2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199554.15098192019</v>
      </c>
      <c r="D58" s="11">
        <v>3.9005903315296425E-3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35829.457819646508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5.5632922239406073E-2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347089</v>
      </c>
      <c r="R8" s="8">
        <v>5946</v>
      </c>
      <c r="S8" s="8">
        <v>540</v>
      </c>
      <c r="T8" s="8">
        <v>0</v>
      </c>
      <c r="U8" s="8">
        <v>8</v>
      </c>
      <c r="V8" s="8">
        <v>356</v>
      </c>
      <c r="W8" s="8">
        <v>353939</v>
      </c>
    </row>
    <row r="9" spans="1:23">
      <c r="A9" s="2">
        <v>500</v>
      </c>
      <c r="B9" s="6">
        <v>0.22932940623560083</v>
      </c>
      <c r="C9" s="7">
        <v>0.81998840461081224</v>
      </c>
      <c r="D9" s="6">
        <v>2.0741430310230003E-2</v>
      </c>
      <c r="E9" s="7">
        <v>0.97939921425046628</v>
      </c>
      <c r="F9" s="6">
        <v>3.5037524550319611E-3</v>
      </c>
      <c r="G9" s="7">
        <v>0.99649947075637135</v>
      </c>
      <c r="H9" s="6">
        <v>1.4613773100916584E-4</v>
      </c>
      <c r="I9" s="7">
        <v>0.99985386226899087</v>
      </c>
      <c r="J9" s="6">
        <v>1.2254322887359985E-3</v>
      </c>
      <c r="K9" s="7">
        <v>0.99877590429717311</v>
      </c>
      <c r="L9" s="6">
        <v>1.7832256149348624E-3</v>
      </c>
      <c r="M9" s="7">
        <v>0.99832969663298543</v>
      </c>
      <c r="N9" s="6">
        <v>1.0305167136815447E-2</v>
      </c>
      <c r="O9" s="7">
        <v>0.99090485587794652</v>
      </c>
      <c r="P9" s="2"/>
      <c r="Q9" s="8">
        <v>161981</v>
      </c>
      <c r="R9" s="8">
        <v>19844</v>
      </c>
      <c r="S9" s="8">
        <v>801</v>
      </c>
      <c r="T9" s="8">
        <v>0</v>
      </c>
      <c r="U9" s="8">
        <v>5</v>
      </c>
      <c r="V9" s="8">
        <v>101</v>
      </c>
      <c r="W9" s="8">
        <v>182732</v>
      </c>
    </row>
    <row r="10" spans="1:23">
      <c r="A10" s="8">
        <v>1000</v>
      </c>
      <c r="B10" s="6">
        <v>0.45865881247120166</v>
      </c>
      <c r="C10" s="7">
        <v>0.72983965002476359</v>
      </c>
      <c r="D10" s="6">
        <v>4.1482860620460006E-2</v>
      </c>
      <c r="E10" s="7">
        <v>0.9597459501935709</v>
      </c>
      <c r="F10" s="6">
        <v>7.0075049100639221E-3</v>
      </c>
      <c r="G10" s="7">
        <v>0.99300535719078642</v>
      </c>
      <c r="H10" s="6">
        <v>2.9227546201833168E-4</v>
      </c>
      <c r="I10" s="7">
        <v>0.99970772453798162</v>
      </c>
      <c r="J10" s="6">
        <v>2.450864577471997E-3</v>
      </c>
      <c r="K10" s="7">
        <v>0.9975530128643002</v>
      </c>
      <c r="L10" s="6">
        <v>3.5664512298697248E-3</v>
      </c>
      <c r="M10" s="7">
        <v>0.99682109864059143</v>
      </c>
      <c r="N10" s="6">
        <v>2.0610334273630893E-2</v>
      </c>
      <c r="O10" s="7">
        <v>0.98408929784144794</v>
      </c>
      <c r="P10" s="2"/>
      <c r="Q10" s="8">
        <v>93869</v>
      </c>
      <c r="R10" s="8">
        <v>31477</v>
      </c>
      <c r="S10" s="8">
        <v>1403</v>
      </c>
      <c r="T10" s="8">
        <v>0</v>
      </c>
      <c r="U10" s="8">
        <v>20</v>
      </c>
      <c r="V10" s="8">
        <v>279</v>
      </c>
      <c r="W10" s="8">
        <v>127048</v>
      </c>
    </row>
    <row r="11" spans="1:23">
      <c r="A11" s="8">
        <v>2000</v>
      </c>
      <c r="B11" s="6">
        <v>0.91731762494240332</v>
      </c>
      <c r="C11" s="7">
        <v>0.62953754980783161</v>
      </c>
      <c r="D11" s="6">
        <v>8.2965721240920012E-2</v>
      </c>
      <c r="E11" s="7">
        <v>0.92422952631230215</v>
      </c>
      <c r="F11" s="6">
        <v>1.4015009820127844E-2</v>
      </c>
      <c r="G11" s="7">
        <v>0.98604148499805289</v>
      </c>
      <c r="H11" s="6">
        <v>5.8455092403666335E-4</v>
      </c>
      <c r="I11" s="7">
        <v>0.99941544907596336</v>
      </c>
      <c r="J11" s="6">
        <v>4.9017291549439939E-3</v>
      </c>
      <c r="K11" s="7">
        <v>0.99511342733493546</v>
      </c>
      <c r="L11" s="6">
        <v>7.1329024597394496E-3</v>
      </c>
      <c r="M11" s="7">
        <v>0.99397403455377087</v>
      </c>
      <c r="N11" s="6">
        <v>4.1220668547261786E-2</v>
      </c>
      <c r="O11" s="7">
        <v>0.97282046057096772</v>
      </c>
      <c r="P11" s="2"/>
      <c r="Q11" s="8">
        <v>6951</v>
      </c>
      <c r="R11" s="8">
        <v>19876</v>
      </c>
      <c r="S11" s="8">
        <v>718</v>
      </c>
      <c r="T11" s="8">
        <v>0</v>
      </c>
      <c r="U11" s="8">
        <v>26</v>
      </c>
      <c r="V11" s="8">
        <v>111</v>
      </c>
      <c r="W11" s="8">
        <v>27682</v>
      </c>
    </row>
    <row r="12" spans="1:23">
      <c r="A12" s="8">
        <v>3000</v>
      </c>
      <c r="B12" s="6">
        <v>1.375976437413605</v>
      </c>
      <c r="C12" s="7">
        <v>0.55155672590873328</v>
      </c>
      <c r="D12" s="6">
        <v>0.12444858186138001</v>
      </c>
      <c r="E12" s="7">
        <v>0.8923006597862283</v>
      </c>
      <c r="F12" s="6">
        <v>2.1022514730191767E-2</v>
      </c>
      <c r="G12" s="7">
        <v>0.97910352049469107</v>
      </c>
      <c r="H12" s="6">
        <v>8.7682638605499508E-4</v>
      </c>
      <c r="I12" s="7">
        <v>0.99912317361394498</v>
      </c>
      <c r="J12" s="6">
        <v>7.3525937324159909E-3</v>
      </c>
      <c r="K12" s="7">
        <v>0.99268670047945406</v>
      </c>
      <c r="L12" s="6">
        <v>1.0699353689609174E-2</v>
      </c>
      <c r="M12" s="7">
        <v>0.99138436859514201</v>
      </c>
      <c r="N12" s="6">
        <v>6.1831002820892676E-2</v>
      </c>
      <c r="O12" s="7">
        <v>0.9625012841556877</v>
      </c>
      <c r="P12" s="2"/>
      <c r="Q12" s="8">
        <v>17683</v>
      </c>
      <c r="R12" s="8">
        <v>11687</v>
      </c>
      <c r="S12" s="8">
        <v>1059</v>
      </c>
      <c r="T12" s="8">
        <v>0</v>
      </c>
      <c r="U12" s="8">
        <v>23</v>
      </c>
      <c r="V12" s="8">
        <v>12</v>
      </c>
      <c r="W12" s="8">
        <v>30464</v>
      </c>
    </row>
    <row r="13" spans="1:23">
      <c r="A13" s="8">
        <v>4000</v>
      </c>
      <c r="B13" s="6">
        <v>1.8346352498848066</v>
      </c>
      <c r="C13" s="7">
        <v>0.47935405084698779</v>
      </c>
      <c r="D13" s="6">
        <v>0.16593144248184002</v>
      </c>
      <c r="E13" s="7">
        <v>0.86240684996655559</v>
      </c>
      <c r="F13" s="6">
        <v>2.8030019640255689E-2</v>
      </c>
      <c r="G13" s="7">
        <v>0.97217863948347627</v>
      </c>
      <c r="H13" s="6">
        <v>1.1691018480733267E-3</v>
      </c>
      <c r="I13" s="7">
        <v>0.99883089815192672</v>
      </c>
      <c r="J13" s="6">
        <v>9.8034583098879878E-3</v>
      </c>
      <c r="K13" s="7">
        <v>0.99027376524612132</v>
      </c>
      <c r="L13" s="6">
        <v>1.4265804919478899E-2</v>
      </c>
      <c r="M13" s="7">
        <v>0.9889040659900572</v>
      </c>
      <c r="N13" s="6">
        <v>8.2441337094523573E-2</v>
      </c>
      <c r="O13" s="7">
        <v>0.95255317849693277</v>
      </c>
      <c r="P13" s="2"/>
      <c r="Q13" s="8">
        <v>37357</v>
      </c>
      <c r="R13" s="8">
        <v>12308</v>
      </c>
      <c r="S13" s="8">
        <v>1694</v>
      </c>
      <c r="T13" s="8">
        <v>0</v>
      </c>
      <c r="U13" s="8">
        <v>116</v>
      </c>
      <c r="V13" s="8">
        <v>110</v>
      </c>
      <c r="W13" s="8">
        <v>51585</v>
      </c>
    </row>
    <row r="14" spans="1:23">
      <c r="A14" s="8">
        <v>5000</v>
      </c>
      <c r="B14" s="6">
        <v>2.2932940623560083</v>
      </c>
      <c r="C14" s="7">
        <v>0.42659047738285338</v>
      </c>
      <c r="D14" s="6">
        <v>0.20741430310230002</v>
      </c>
      <c r="E14" s="7">
        <v>0.83414854674012295</v>
      </c>
      <c r="F14" s="6">
        <v>3.503752455031961E-2</v>
      </c>
      <c r="G14" s="7">
        <v>0.96528309988160199</v>
      </c>
      <c r="H14" s="6">
        <v>1.4613773100916583E-3</v>
      </c>
      <c r="I14" s="7">
        <v>0.99853862268990834</v>
      </c>
      <c r="J14" s="6">
        <v>1.2254322887359984E-2</v>
      </c>
      <c r="K14" s="7">
        <v>0.98789025963215582</v>
      </c>
      <c r="L14" s="6">
        <v>1.7832256149348625E-2</v>
      </c>
      <c r="M14" s="7">
        <v>0.98645042086841284</v>
      </c>
      <c r="N14" s="6">
        <v>0.10305167136815446</v>
      </c>
      <c r="O14" s="7">
        <v>0.94327355527926338</v>
      </c>
      <c r="P14" s="2"/>
      <c r="Q14" s="8">
        <v>39587</v>
      </c>
      <c r="R14" s="8">
        <v>39967</v>
      </c>
      <c r="S14" s="8">
        <v>6102</v>
      </c>
      <c r="T14" s="8">
        <v>0</v>
      </c>
      <c r="U14" s="8">
        <v>318</v>
      </c>
      <c r="V14" s="8">
        <v>114</v>
      </c>
      <c r="W14" s="8">
        <v>86088</v>
      </c>
    </row>
    <row r="15" spans="1:23">
      <c r="A15" s="8">
        <v>10000</v>
      </c>
      <c r="B15" s="6">
        <v>4.5865881247120166</v>
      </c>
      <c r="C15" s="7">
        <v>0.30164707086310616</v>
      </c>
      <c r="D15" s="6">
        <v>0.41482860620460005</v>
      </c>
      <c r="E15" s="7">
        <v>0.71251623203163483</v>
      </c>
      <c r="F15" s="6">
        <v>7.007504910063922E-2</v>
      </c>
      <c r="G15" s="7">
        <v>0.93122492362933085</v>
      </c>
      <c r="H15" s="6">
        <v>2.9227546201833167E-3</v>
      </c>
      <c r="I15" s="7">
        <v>0.99707724537981668</v>
      </c>
      <c r="J15" s="6">
        <v>2.4508645774719968E-2</v>
      </c>
      <c r="K15" s="7">
        <v>0.97667912098636367</v>
      </c>
      <c r="L15" s="6">
        <v>3.566451229869725E-2</v>
      </c>
      <c r="M15" s="7">
        <v>0.97522690656436573</v>
      </c>
      <c r="N15" s="6">
        <v>0.20610334273630893</v>
      </c>
      <c r="O15" s="7">
        <v>0.90268683980822062</v>
      </c>
      <c r="P15" s="2"/>
      <c r="Q15" s="8">
        <v>13291</v>
      </c>
      <c r="R15" s="8">
        <v>32339</v>
      </c>
      <c r="S15" s="8">
        <v>8376</v>
      </c>
      <c r="T15" s="8">
        <v>0</v>
      </c>
      <c r="U15" s="8">
        <v>164</v>
      </c>
      <c r="V15" s="8">
        <v>10</v>
      </c>
      <c r="W15" s="8">
        <v>54180</v>
      </c>
    </row>
    <row r="16" spans="1:23">
      <c r="A16" s="8">
        <v>15000</v>
      </c>
      <c r="B16" s="6">
        <v>6.8798821870680253</v>
      </c>
      <c r="C16" s="7">
        <v>0.24418859126437664</v>
      </c>
      <c r="D16" s="6">
        <v>0.62224290930690007</v>
      </c>
      <c r="E16" s="7">
        <v>0.61529391668418176</v>
      </c>
      <c r="F16" s="6">
        <v>0.10511257365095884</v>
      </c>
      <c r="G16" s="7">
        <v>0.89797009743671119</v>
      </c>
      <c r="H16" s="6">
        <v>4.3841319302749754E-3</v>
      </c>
      <c r="I16" s="7">
        <v>0.99561586806972502</v>
      </c>
      <c r="J16" s="6">
        <v>3.6762968662079953E-2</v>
      </c>
      <c r="K16" s="7">
        <v>0.9659093477633095</v>
      </c>
      <c r="L16" s="6">
        <v>5.3496768448045871E-2</v>
      </c>
      <c r="M16" s="7">
        <v>0.96434024964588672</v>
      </c>
      <c r="N16" s="6">
        <v>0.30915501410446339</v>
      </c>
      <c r="O16" s="7">
        <v>0.86695380086442886</v>
      </c>
      <c r="P16" s="2"/>
      <c r="Q16" s="8">
        <v>6774</v>
      </c>
      <c r="R16" s="8">
        <v>27040</v>
      </c>
      <c r="S16" s="8">
        <v>9391</v>
      </c>
      <c r="T16" s="8">
        <v>0</v>
      </c>
      <c r="U16" s="8">
        <v>44</v>
      </c>
      <c r="V16" s="8">
        <v>90</v>
      </c>
      <c r="W16" s="8">
        <v>43339</v>
      </c>
    </row>
    <row r="17" spans="1:23">
      <c r="A17" s="8">
        <v>20000</v>
      </c>
      <c r="B17" s="6">
        <v>9.1731762494240332</v>
      </c>
      <c r="C17" s="7">
        <v>0.21494598221161099</v>
      </c>
      <c r="D17" s="6">
        <v>0.8296572124092001</v>
      </c>
      <c r="E17" s="7">
        <v>0.53927056449440181</v>
      </c>
      <c r="F17" s="6">
        <v>0.14015009820127844</v>
      </c>
      <c r="G17" s="7">
        <v>0.86571556951423578</v>
      </c>
      <c r="H17" s="6">
        <v>5.8455092403666333E-3</v>
      </c>
      <c r="I17" s="7">
        <v>0.99415449075963336</v>
      </c>
      <c r="J17" s="6">
        <v>4.9017291549439936E-2</v>
      </c>
      <c r="K17" s="7">
        <v>0.95548567140260698</v>
      </c>
      <c r="L17" s="6">
        <v>7.13290245973945E-2</v>
      </c>
      <c r="M17" s="7">
        <v>0.9537800099836472</v>
      </c>
      <c r="N17" s="6">
        <v>0.41220668547261785</v>
      </c>
      <c r="O17" s="7">
        <v>0.83491209443735381</v>
      </c>
      <c r="P17" s="2"/>
      <c r="Q17" s="8">
        <v>1961</v>
      </c>
      <c r="R17" s="8">
        <v>19763</v>
      </c>
      <c r="S17" s="8">
        <v>10947</v>
      </c>
      <c r="T17" s="8">
        <v>0</v>
      </c>
      <c r="U17" s="8">
        <v>37</v>
      </c>
      <c r="V17" s="8">
        <v>11</v>
      </c>
      <c r="W17" s="8">
        <v>32719</v>
      </c>
    </row>
    <row r="18" spans="1:23">
      <c r="A18" s="8">
        <v>25000</v>
      </c>
      <c r="B18" s="6">
        <v>11.466470311780041</v>
      </c>
      <c r="C18" s="7">
        <v>0.19976644626908524</v>
      </c>
      <c r="D18" s="6">
        <v>1.0370715155115</v>
      </c>
      <c r="E18" s="7">
        <v>0.47960938585871382</v>
      </c>
      <c r="F18" s="6">
        <v>0.17518762275159805</v>
      </c>
      <c r="G18" s="7">
        <v>0.83452148537397797</v>
      </c>
      <c r="H18" s="6">
        <v>7.3068865504582921E-3</v>
      </c>
      <c r="I18" s="7">
        <v>0.9926931134495417</v>
      </c>
      <c r="J18" s="6">
        <v>6.1271614436799918E-2</v>
      </c>
      <c r="K18" s="7">
        <v>0.945161415099119</v>
      </c>
      <c r="L18" s="6">
        <v>8.9161280746743121E-2</v>
      </c>
      <c r="M18" s="7">
        <v>0.94352817486018326</v>
      </c>
      <c r="N18" s="6">
        <v>0.51525835684077226</v>
      </c>
      <c r="O18" s="7">
        <v>0.80572987838782617</v>
      </c>
      <c r="P18" s="2"/>
      <c r="Q18" s="8">
        <v>1728</v>
      </c>
      <c r="R18" s="8">
        <v>26806</v>
      </c>
      <c r="S18" s="8">
        <v>27770</v>
      </c>
      <c r="T18" s="8">
        <v>0</v>
      </c>
      <c r="U18" s="8">
        <v>61</v>
      </c>
      <c r="V18" s="8">
        <v>189</v>
      </c>
      <c r="W18" s="8">
        <v>56554</v>
      </c>
    </row>
    <row r="19" spans="1:23">
      <c r="A19" s="8">
        <v>35000</v>
      </c>
      <c r="B19" s="6">
        <v>16.053058436492059</v>
      </c>
      <c r="C19" s="7">
        <v>0.18040376264023394</v>
      </c>
      <c r="D19" s="6">
        <v>1.4519001217161001</v>
      </c>
      <c r="E19" s="7">
        <v>0.39410349321111637</v>
      </c>
      <c r="F19" s="6">
        <v>0.2452626718522373</v>
      </c>
      <c r="G19" s="7">
        <v>0.77639950491495946</v>
      </c>
      <c r="H19" s="6">
        <v>1.022964117064161E-2</v>
      </c>
      <c r="I19" s="7">
        <v>0.98977035882935838</v>
      </c>
      <c r="J19" s="6">
        <v>8.5780260211519896E-2</v>
      </c>
      <c r="K19" s="7">
        <v>0.92478185133820701</v>
      </c>
      <c r="L19" s="6">
        <v>0.12482579304544036</v>
      </c>
      <c r="M19" s="7">
        <v>0.92419958354735143</v>
      </c>
      <c r="N19" s="6">
        <v>0.72136169957708118</v>
      </c>
      <c r="O19" s="7">
        <v>0.75429251123501229</v>
      </c>
      <c r="P19" s="2"/>
      <c r="Q19" s="8">
        <v>959</v>
      </c>
      <c r="R19" s="8">
        <v>19821</v>
      </c>
      <c r="S19" s="8">
        <v>39755</v>
      </c>
      <c r="T19" s="8">
        <v>0</v>
      </c>
      <c r="U19" s="8">
        <v>186</v>
      </c>
      <c r="V19" s="8">
        <v>210</v>
      </c>
      <c r="W19" s="8">
        <v>60931</v>
      </c>
    </row>
    <row r="20" spans="1:23">
      <c r="A20" s="8">
        <v>50000</v>
      </c>
      <c r="B20" s="6">
        <v>22.932940623560082</v>
      </c>
      <c r="C20" s="7">
        <v>0.16405428454873205</v>
      </c>
      <c r="D20" s="6">
        <v>2.074143031023</v>
      </c>
      <c r="E20" s="7">
        <v>0.3124422808924211</v>
      </c>
      <c r="F20" s="6">
        <v>0.3503752455031961</v>
      </c>
      <c r="G20" s="7">
        <v>0.70019935323484828</v>
      </c>
      <c r="H20" s="6">
        <v>1.4613773100916584E-2</v>
      </c>
      <c r="I20" s="7">
        <v>0.9853862268990834</v>
      </c>
      <c r="J20" s="6">
        <v>0.12254322887359984</v>
      </c>
      <c r="K20" s="7">
        <v>0.89550565355173606</v>
      </c>
      <c r="L20" s="6">
        <v>0.17832256149348624</v>
      </c>
      <c r="M20" s="7">
        <v>0.9005952411549305</v>
      </c>
      <c r="N20" s="6">
        <v>1.0305167136815445</v>
      </c>
      <c r="O20" s="7">
        <v>0.69025021275489007</v>
      </c>
      <c r="P20" s="2"/>
      <c r="Q20" s="8">
        <v>444</v>
      </c>
      <c r="R20" s="8">
        <v>14377</v>
      </c>
      <c r="S20" s="8">
        <v>53788</v>
      </c>
      <c r="T20" s="8">
        <v>0</v>
      </c>
      <c r="U20" s="8">
        <v>284</v>
      </c>
      <c r="V20" s="8">
        <v>194</v>
      </c>
      <c r="W20" s="8">
        <v>69087</v>
      </c>
    </row>
    <row r="21" spans="1:23">
      <c r="A21" s="8">
        <v>75000</v>
      </c>
      <c r="B21" s="6">
        <v>34.399410935340129</v>
      </c>
      <c r="C21" s="7">
        <v>0.14663824086999677</v>
      </c>
      <c r="D21" s="6">
        <v>3.1112145465345002</v>
      </c>
      <c r="E21" s="7">
        <v>0.23847066178519183</v>
      </c>
      <c r="F21" s="6">
        <v>0.52556286825479415</v>
      </c>
      <c r="G21" s="7">
        <v>0.59907134768412029</v>
      </c>
      <c r="H21" s="6">
        <v>2.1920659651374876E-2</v>
      </c>
      <c r="I21" s="7">
        <v>0.97807934034862509</v>
      </c>
      <c r="J21" s="6">
        <v>0.18381484331039977</v>
      </c>
      <c r="K21" s="7">
        <v>0.84894758846000062</v>
      </c>
      <c r="L21" s="6">
        <v>0.26748384224022936</v>
      </c>
      <c r="M21" s="7">
        <v>0.86394640171195358</v>
      </c>
      <c r="N21" s="6">
        <v>1.545775070522317</v>
      </c>
      <c r="O21" s="7">
        <v>0.60861133305555293</v>
      </c>
      <c r="P21" s="2"/>
      <c r="Q21" s="8">
        <v>231</v>
      </c>
      <c r="R21" s="8">
        <v>6230</v>
      </c>
      <c r="S21" s="8">
        <v>42040</v>
      </c>
      <c r="T21" s="8">
        <v>0</v>
      </c>
      <c r="U21" s="8">
        <v>76</v>
      </c>
      <c r="V21" s="8">
        <v>12</v>
      </c>
      <c r="W21" s="8">
        <v>48589</v>
      </c>
    </row>
    <row r="22" spans="1:23">
      <c r="A22" s="8">
        <v>100000</v>
      </c>
      <c r="B22" s="6">
        <v>45.865881247120164</v>
      </c>
      <c r="C22" s="7">
        <v>0.13396839094045709</v>
      </c>
      <c r="D22" s="6">
        <v>4.148286062046</v>
      </c>
      <c r="E22" s="7">
        <v>0.19594802709500503</v>
      </c>
      <c r="F22" s="6">
        <v>0.7007504910063922</v>
      </c>
      <c r="G22" s="7">
        <v>0.524379657347116</v>
      </c>
      <c r="H22" s="6">
        <v>2.9227546201833168E-2</v>
      </c>
      <c r="I22" s="7">
        <v>0.97077245379816679</v>
      </c>
      <c r="J22" s="6">
        <v>0.24508645774719967</v>
      </c>
      <c r="K22" s="7">
        <v>0.80506424836583057</v>
      </c>
      <c r="L22" s="6">
        <v>0.35664512298697248</v>
      </c>
      <c r="M22" s="7">
        <v>0.83192771606670823</v>
      </c>
      <c r="N22" s="6">
        <v>2.061033427363089</v>
      </c>
      <c r="O22" s="7">
        <v>0.54904940614961939</v>
      </c>
      <c r="P22" s="2"/>
      <c r="Q22" s="8">
        <v>260</v>
      </c>
      <c r="R22" s="8">
        <v>5347</v>
      </c>
      <c r="S22" s="8">
        <v>50697</v>
      </c>
      <c r="T22" s="8">
        <v>10</v>
      </c>
      <c r="U22" s="8">
        <v>511</v>
      </c>
      <c r="V22" s="8">
        <v>94</v>
      </c>
      <c r="W22" s="8">
        <v>56919</v>
      </c>
    </row>
    <row r="23" spans="1:23">
      <c r="A23" s="8">
        <v>150000</v>
      </c>
      <c r="B23" s="6">
        <v>68.798821870680257</v>
      </c>
      <c r="C23" s="7">
        <v>0.11673714753550191</v>
      </c>
      <c r="D23" s="6">
        <v>6.2224290930690005</v>
      </c>
      <c r="E23" s="7">
        <v>0.15374187345876489</v>
      </c>
      <c r="F23" s="6">
        <v>1.0511257365095883</v>
      </c>
      <c r="G23" s="7">
        <v>0.42676089006446083</v>
      </c>
      <c r="H23" s="6">
        <v>4.3841319302749752E-2</v>
      </c>
      <c r="I23" s="7">
        <v>0.95618380576130657</v>
      </c>
      <c r="J23" s="6">
        <v>0.36762968662079953</v>
      </c>
      <c r="K23" s="7">
        <v>0.72679321944482855</v>
      </c>
      <c r="L23" s="6">
        <v>0.53496768448045873</v>
      </c>
      <c r="M23" s="7">
        <v>0.76933365946267429</v>
      </c>
      <c r="N23" s="6">
        <v>3.091550141044634</v>
      </c>
      <c r="O23" s="7">
        <v>0.47112948468069005</v>
      </c>
      <c r="P23" s="2"/>
      <c r="Q23" s="8">
        <v>116</v>
      </c>
      <c r="R23" s="8">
        <v>1427</v>
      </c>
      <c r="S23" s="8">
        <v>23329</v>
      </c>
      <c r="T23" s="8">
        <v>144</v>
      </c>
      <c r="U23" s="8">
        <v>111</v>
      </c>
      <c r="V23" s="8">
        <v>89</v>
      </c>
      <c r="W23" s="8">
        <v>25216</v>
      </c>
    </row>
    <row r="24" spans="1:23">
      <c r="A24" s="8">
        <v>200000</v>
      </c>
      <c r="B24" s="6">
        <v>91.731762494240328</v>
      </c>
      <c r="C24" s="7">
        <v>0.1049318740377424</v>
      </c>
      <c r="D24" s="6">
        <v>8.2965721240920001</v>
      </c>
      <c r="E24" s="7">
        <v>0.13223626567837488</v>
      </c>
      <c r="F24" s="6">
        <v>1.4015009820127844</v>
      </c>
      <c r="G24" s="7">
        <v>0.36767625257660286</v>
      </c>
      <c r="H24" s="6">
        <v>5.8455092403666337E-2</v>
      </c>
      <c r="I24" s="7">
        <v>0.94212687784206128</v>
      </c>
      <c r="J24" s="6">
        <v>0.49017291549439934</v>
      </c>
      <c r="K24" s="7">
        <v>0.65474007031509984</v>
      </c>
      <c r="L24" s="6">
        <v>0.71329024597394497</v>
      </c>
      <c r="M24" s="7">
        <v>0.71451986554245517</v>
      </c>
      <c r="N24" s="6">
        <v>4.1220668547261781</v>
      </c>
      <c r="O24" s="7">
        <v>0.42277564392014688</v>
      </c>
      <c r="P24" s="2"/>
      <c r="Q24" s="8">
        <v>69</v>
      </c>
      <c r="R24" s="8">
        <v>689</v>
      </c>
      <c r="S24" s="8">
        <v>13414</v>
      </c>
      <c r="T24" s="8">
        <v>130</v>
      </c>
      <c r="U24" s="8">
        <v>152</v>
      </c>
      <c r="V24" s="8">
        <v>11</v>
      </c>
      <c r="W24" s="8">
        <v>14465</v>
      </c>
    </row>
    <row r="25" spans="1:23">
      <c r="A25" s="8">
        <v>250000</v>
      </c>
      <c r="B25" s="6">
        <v>114.66470311780041</v>
      </c>
      <c r="C25" s="7">
        <v>9.6004924140765557E-2</v>
      </c>
      <c r="D25" s="6">
        <v>10.370715155115001</v>
      </c>
      <c r="E25" s="7">
        <v>0.1177124576789722</v>
      </c>
      <c r="F25" s="6">
        <v>1.7518762275159807</v>
      </c>
      <c r="G25" s="7">
        <v>0.32850005402331628</v>
      </c>
      <c r="H25" s="6">
        <v>7.3068865504582914E-2</v>
      </c>
      <c r="I25" s="7">
        <v>0.9287460074651851</v>
      </c>
      <c r="J25" s="6">
        <v>0.61271614436799926</v>
      </c>
      <c r="K25" s="7">
        <v>0.58579987874042982</v>
      </c>
      <c r="L25" s="6">
        <v>0.89161280746743121</v>
      </c>
      <c r="M25" s="7">
        <v>0.6629874717724864</v>
      </c>
      <c r="N25" s="6">
        <v>5.1525835684077235</v>
      </c>
      <c r="O25" s="7">
        <v>0.38933646765136132</v>
      </c>
      <c r="P25" s="2"/>
      <c r="Q25" s="8">
        <v>42</v>
      </c>
      <c r="R25" s="8">
        <v>416</v>
      </c>
      <c r="S25" s="8">
        <v>7151</v>
      </c>
      <c r="T25" s="8">
        <v>34</v>
      </c>
      <c r="U25" s="8">
        <v>356</v>
      </c>
      <c r="V25" s="8">
        <v>182</v>
      </c>
      <c r="W25" s="8">
        <v>8181</v>
      </c>
    </row>
    <row r="26" spans="1:23">
      <c r="A26" s="8">
        <v>300000</v>
      </c>
      <c r="B26" s="6">
        <v>137.59764374136051</v>
      </c>
      <c r="C26" s="7">
        <v>8.877378983240547E-2</v>
      </c>
      <c r="D26" s="6">
        <v>12.444858186138001</v>
      </c>
      <c r="E26" s="7">
        <v>0.10700262025276264</v>
      </c>
      <c r="F26" s="6">
        <v>2.1022514730191766</v>
      </c>
      <c r="G26" s="7">
        <v>0.29991468017370493</v>
      </c>
      <c r="H26" s="6">
        <v>8.7682638605499505E-2</v>
      </c>
      <c r="I26" s="7">
        <v>0.91590456730873959</v>
      </c>
      <c r="J26" s="6">
        <v>0.73525937324159907</v>
      </c>
      <c r="K26" s="7">
        <v>0.52358703440796062</v>
      </c>
      <c r="L26" s="6">
        <v>1.0699353689609175</v>
      </c>
      <c r="M26" s="7">
        <v>0.61730476907582033</v>
      </c>
      <c r="N26" s="6">
        <v>6.183100282089268</v>
      </c>
      <c r="O26" s="7">
        <v>0.36406597508787475</v>
      </c>
      <c r="P26" s="2"/>
      <c r="Q26" s="8">
        <v>64</v>
      </c>
      <c r="R26" s="8">
        <v>431</v>
      </c>
      <c r="S26" s="8">
        <v>8050</v>
      </c>
      <c r="T26" s="8">
        <v>50</v>
      </c>
      <c r="U26" s="8">
        <v>494</v>
      </c>
      <c r="V26" s="8">
        <v>24</v>
      </c>
      <c r="W26" s="8">
        <v>9113</v>
      </c>
    </row>
    <row r="27" spans="1:23">
      <c r="A27" s="8">
        <v>400000</v>
      </c>
      <c r="B27" s="6">
        <v>183.46352498848066</v>
      </c>
      <c r="C27" s="7">
        <v>7.7750109557802483E-2</v>
      </c>
      <c r="D27" s="6">
        <v>16.593144248184</v>
      </c>
      <c r="E27" s="7">
        <v>9.1667311316606659E-2</v>
      </c>
      <c r="F27" s="6">
        <v>2.8030019640255688</v>
      </c>
      <c r="G27" s="7">
        <v>0.25964132372120352</v>
      </c>
      <c r="H27" s="6">
        <v>0.11691018480733267</v>
      </c>
      <c r="I27" s="7">
        <v>0.89070561155501893</v>
      </c>
      <c r="J27" s="6">
        <v>0.98034583098879868</v>
      </c>
      <c r="K27" s="7">
        <v>0.41920908698582104</v>
      </c>
      <c r="L27" s="6">
        <v>1.4265804919478899</v>
      </c>
      <c r="M27" s="7">
        <v>0.54008015827311506</v>
      </c>
      <c r="N27" s="6">
        <v>8.2441337094523561</v>
      </c>
      <c r="O27" s="7">
        <v>0.32685474857487939</v>
      </c>
      <c r="P27" s="2"/>
      <c r="Q27" s="8">
        <v>35</v>
      </c>
      <c r="R27" s="8">
        <v>284</v>
      </c>
      <c r="S27" s="8">
        <v>3839</v>
      </c>
      <c r="T27" s="8">
        <v>18</v>
      </c>
      <c r="U27" s="8">
        <v>617</v>
      </c>
      <c r="V27" s="8">
        <v>226</v>
      </c>
      <c r="W27" s="8">
        <v>5019</v>
      </c>
    </row>
    <row r="28" spans="1:23">
      <c r="A28" s="8">
        <v>500000</v>
      </c>
      <c r="B28" s="6">
        <v>229.32940623560083</v>
      </c>
      <c r="C28" s="7">
        <v>6.984576310214996E-2</v>
      </c>
      <c r="D28" s="6">
        <v>20.741430310230001</v>
      </c>
      <c r="E28" s="7">
        <v>8.1150448903599348E-2</v>
      </c>
      <c r="F28" s="6">
        <v>3.5037524550319614</v>
      </c>
      <c r="G28" s="7">
        <v>0.2315863510443259</v>
      </c>
      <c r="H28" s="6">
        <v>0.14613773100916583</v>
      </c>
      <c r="I28" s="7">
        <v>0.86590297562985419</v>
      </c>
      <c r="J28" s="6">
        <v>1.2254322887359985</v>
      </c>
      <c r="K28" s="7">
        <v>0.34260302883594118</v>
      </c>
      <c r="L28" s="6">
        <v>1.7832256149348624</v>
      </c>
      <c r="M28" s="7">
        <v>0.47666326582539642</v>
      </c>
      <c r="N28" s="6">
        <v>10.305167136815447</v>
      </c>
      <c r="O28" s="7">
        <v>0.29977756475793393</v>
      </c>
      <c r="P28" s="2"/>
      <c r="Q28" s="8">
        <v>19</v>
      </c>
      <c r="R28" s="8">
        <v>159</v>
      </c>
      <c r="S28" s="8">
        <v>2383</v>
      </c>
      <c r="T28" s="8">
        <v>19</v>
      </c>
      <c r="U28" s="8">
        <v>428</v>
      </c>
      <c r="V28" s="8">
        <v>73</v>
      </c>
      <c r="W28" s="8">
        <v>3081</v>
      </c>
    </row>
    <row r="29" spans="1:23">
      <c r="A29" s="8">
        <v>600000</v>
      </c>
      <c r="B29" s="6">
        <v>275.19528748272103</v>
      </c>
      <c r="C29" s="7">
        <v>6.3505332731445319E-2</v>
      </c>
      <c r="D29" s="6">
        <v>24.889716372276002</v>
      </c>
      <c r="E29" s="7">
        <v>7.3610262090466394E-2</v>
      </c>
      <c r="F29" s="6">
        <v>4.2045029460383532</v>
      </c>
      <c r="G29" s="7">
        <v>0.21002721611488906</v>
      </c>
      <c r="H29" s="6">
        <v>0.17536527721099901</v>
      </c>
      <c r="I29" s="7">
        <v>0.84132892990568553</v>
      </c>
      <c r="J29" s="6">
        <v>1.4705187464831981</v>
      </c>
      <c r="K29" s="7">
        <v>0.29934991904899921</v>
      </c>
      <c r="L29" s="6">
        <v>2.1398707379218349</v>
      </c>
      <c r="M29" s="7">
        <v>0.43329606133795195</v>
      </c>
      <c r="N29" s="6">
        <v>12.366200564178536</v>
      </c>
      <c r="O29" s="7">
        <v>0.27882490424024642</v>
      </c>
      <c r="P29" s="2"/>
      <c r="Q29" s="8">
        <v>15</v>
      </c>
      <c r="R29" s="8">
        <v>94</v>
      </c>
      <c r="S29" s="8">
        <v>1729</v>
      </c>
      <c r="T29" s="8">
        <v>46</v>
      </c>
      <c r="U29" s="8">
        <v>157</v>
      </c>
      <c r="V29" s="8">
        <v>65</v>
      </c>
      <c r="W29" s="8">
        <v>2106</v>
      </c>
    </row>
    <row r="30" spans="1:23">
      <c r="A30" s="8">
        <v>700000</v>
      </c>
      <c r="B30" s="6">
        <v>321.06116872984114</v>
      </c>
      <c r="C30" s="7">
        <v>5.8475722572542521E-2</v>
      </c>
      <c r="D30" s="6">
        <v>29.038002434322003</v>
      </c>
      <c r="E30" s="7">
        <v>6.7740754126929814E-2</v>
      </c>
      <c r="F30" s="6">
        <v>4.9052534370447454</v>
      </c>
      <c r="G30" s="7">
        <v>0.19281212065518938</v>
      </c>
      <c r="H30" s="6">
        <v>0.20459282341283216</v>
      </c>
      <c r="I30" s="7">
        <v>0.81705035951579286</v>
      </c>
      <c r="J30" s="6">
        <v>1.7156052042303978</v>
      </c>
      <c r="K30" s="7">
        <v>0.26973978647143682</v>
      </c>
      <c r="L30" s="6">
        <v>2.4965158609088074</v>
      </c>
      <c r="M30" s="7">
        <v>0.39936680128941637</v>
      </c>
      <c r="N30" s="6">
        <v>14.427233991541625</v>
      </c>
      <c r="O30" s="7">
        <v>0.26165905573778803</v>
      </c>
      <c r="P30" s="2"/>
      <c r="Q30" s="8">
        <v>9</v>
      </c>
      <c r="R30" s="8">
        <v>64</v>
      </c>
      <c r="S30" s="8">
        <v>1431</v>
      </c>
      <c r="T30" s="8">
        <v>51</v>
      </c>
      <c r="U30" s="8">
        <v>88</v>
      </c>
      <c r="V30" s="8">
        <v>44</v>
      </c>
      <c r="W30" s="8">
        <v>1687</v>
      </c>
    </row>
    <row r="31" spans="1:23">
      <c r="A31" s="8">
        <v>800000</v>
      </c>
      <c r="B31" s="6">
        <v>366.92704997696131</v>
      </c>
      <c r="C31" s="7">
        <v>5.4120504007885928E-2</v>
      </c>
      <c r="D31" s="6">
        <v>33.186288496368</v>
      </c>
      <c r="E31" s="7">
        <v>6.3033598481617603E-2</v>
      </c>
      <c r="F31" s="6">
        <v>5.6060039280511376</v>
      </c>
      <c r="G31" s="7">
        <v>0.17913299901391777</v>
      </c>
      <c r="H31" s="6">
        <v>0.23382036961466535</v>
      </c>
      <c r="I31" s="7">
        <v>0.79338871725608262</v>
      </c>
      <c r="J31" s="6">
        <v>1.9606916619775974</v>
      </c>
      <c r="K31" s="7">
        <v>0.24579563120613279</v>
      </c>
      <c r="L31" s="6">
        <v>2.8531609838957799</v>
      </c>
      <c r="M31" s="7">
        <v>0.37208916193581276</v>
      </c>
      <c r="N31" s="6">
        <v>16.488267418904712</v>
      </c>
      <c r="O31" s="7">
        <v>0.24742309627650605</v>
      </c>
      <c r="P31" s="2"/>
      <c r="Q31" s="8">
        <v>11</v>
      </c>
      <c r="R31" s="8">
        <v>45</v>
      </c>
      <c r="S31" s="8">
        <v>893</v>
      </c>
      <c r="T31" s="8">
        <v>46</v>
      </c>
      <c r="U31" s="8">
        <v>60</v>
      </c>
      <c r="V31" s="8">
        <v>15</v>
      </c>
      <c r="W31" s="8">
        <v>1070</v>
      </c>
    </row>
    <row r="32" spans="1:23">
      <c r="A32" s="8">
        <v>900000</v>
      </c>
      <c r="B32" s="6">
        <v>412.79293122408149</v>
      </c>
      <c r="C32" s="7">
        <v>5.0341402960052184E-2</v>
      </c>
      <c r="D32" s="6">
        <v>37.334574558414005</v>
      </c>
      <c r="E32" s="7">
        <v>5.9089526905691137E-2</v>
      </c>
      <c r="F32" s="6">
        <v>6.3067544190575306</v>
      </c>
      <c r="G32" s="7">
        <v>0.16799248064557915</v>
      </c>
      <c r="H32" s="6">
        <v>0.2630479158164985</v>
      </c>
      <c r="I32" s="7">
        <v>0.77030082285569557</v>
      </c>
      <c r="J32" s="6">
        <v>2.2057781197247972</v>
      </c>
      <c r="K32" s="7">
        <v>0.22570203312288495</v>
      </c>
      <c r="L32" s="6">
        <v>3.2098061068827524</v>
      </c>
      <c r="M32" s="7">
        <v>0.34857766595785644</v>
      </c>
      <c r="N32" s="6">
        <v>18.549300846267805</v>
      </c>
      <c r="O32" s="7">
        <v>0.23528372290395638</v>
      </c>
      <c r="P32" s="2"/>
      <c r="Q32" s="8">
        <v>9</v>
      </c>
      <c r="R32" s="8">
        <v>32</v>
      </c>
      <c r="S32" s="8">
        <v>574</v>
      </c>
      <c r="T32" s="8">
        <v>56</v>
      </c>
      <c r="U32" s="8">
        <v>81</v>
      </c>
      <c r="V32" s="8">
        <v>22</v>
      </c>
      <c r="W32" s="8">
        <v>774</v>
      </c>
    </row>
    <row r="33" spans="1:23">
      <c r="A33" s="8">
        <v>1000000</v>
      </c>
      <c r="B33" s="6">
        <v>458.65881247120166</v>
      </c>
      <c r="C33" s="7">
        <v>4.7260961094054976E-2</v>
      </c>
      <c r="D33" s="6">
        <v>41.482860620460002</v>
      </c>
      <c r="E33" s="7">
        <v>5.5647479292684321E-2</v>
      </c>
      <c r="F33" s="6">
        <v>7.0075049100639228</v>
      </c>
      <c r="G33" s="7">
        <v>0.15838526010600373</v>
      </c>
      <c r="H33" s="6">
        <v>0.29227546201833166</v>
      </c>
      <c r="I33" s="7">
        <v>0.74782783941153941</v>
      </c>
      <c r="J33" s="6">
        <v>2.450864577471997</v>
      </c>
      <c r="K33" s="7">
        <v>0.20953601946143618</v>
      </c>
      <c r="L33" s="6">
        <v>3.5664512298697248</v>
      </c>
      <c r="M33" s="7">
        <v>0.3275155064947195</v>
      </c>
      <c r="N33" s="6">
        <v>20.610334273630894</v>
      </c>
      <c r="O33" s="7">
        <v>0.2245070644103293</v>
      </c>
      <c r="P33" s="2"/>
      <c r="Q33" s="8">
        <v>30</v>
      </c>
      <c r="R33" s="8">
        <v>139</v>
      </c>
      <c r="S33" s="8">
        <v>2456</v>
      </c>
      <c r="T33" s="8">
        <v>260</v>
      </c>
      <c r="U33" s="8">
        <v>189</v>
      </c>
      <c r="V33" s="8">
        <v>100</v>
      </c>
      <c r="W33" s="8">
        <v>3174</v>
      </c>
    </row>
    <row r="34" spans="1:23">
      <c r="A34" s="8">
        <v>2000000</v>
      </c>
      <c r="B34" s="6">
        <v>917.31762494240331</v>
      </c>
      <c r="C34" s="7">
        <v>2.8563549710902802E-2</v>
      </c>
      <c r="D34" s="6">
        <v>82.965721240920004</v>
      </c>
      <c r="E34" s="7">
        <v>3.657809633081277E-2</v>
      </c>
      <c r="F34" s="6">
        <v>14.015009820127846</v>
      </c>
      <c r="G34" s="7">
        <v>0.10334896487724343</v>
      </c>
      <c r="H34" s="6">
        <v>0.58455092403666331</v>
      </c>
      <c r="I34" s="7">
        <v>0.54389838260756052</v>
      </c>
      <c r="J34" s="6">
        <v>4.9017291549439941</v>
      </c>
      <c r="K34" s="7">
        <v>0.13049270993018736</v>
      </c>
      <c r="L34" s="6">
        <v>7.1329024597394497</v>
      </c>
      <c r="M34" s="7">
        <v>0.2028375733439477</v>
      </c>
      <c r="N34" s="6">
        <v>41.220668547261788</v>
      </c>
      <c r="O34" s="7">
        <v>0.15341145303995252</v>
      </c>
      <c r="P34" s="2"/>
      <c r="Q34" s="9">
        <v>5.9720955446291057</v>
      </c>
      <c r="R34" s="9">
        <v>34.33954938161736</v>
      </c>
      <c r="S34" s="9">
        <v>623.33747247066287</v>
      </c>
      <c r="T34" s="9">
        <v>610.64676943832603</v>
      </c>
      <c r="U34" s="9">
        <v>32.846525495460085</v>
      </c>
      <c r="V34" s="9">
        <v>20.90233440620187</v>
      </c>
      <c r="W34" s="9">
        <v>1328.0447467368974</v>
      </c>
    </row>
    <row r="35" spans="1:23">
      <c r="A35" s="8">
        <v>3000000</v>
      </c>
      <c r="B35" s="6">
        <v>1375.976437413605</v>
      </c>
      <c r="C35" s="7">
        <v>2.0698227932461677E-2</v>
      </c>
      <c r="D35" s="6">
        <v>124.44858186138001</v>
      </c>
      <c r="E35" s="7">
        <v>2.6505871394066349E-2</v>
      </c>
      <c r="F35" s="6">
        <v>21.022514730191766</v>
      </c>
      <c r="G35" s="7">
        <v>7.489056693847651E-2</v>
      </c>
      <c r="H35" s="6">
        <v>0.87682638605499508</v>
      </c>
      <c r="I35" s="7">
        <v>0.3941293294885202</v>
      </c>
      <c r="J35" s="6">
        <v>7.3525937324159907</v>
      </c>
      <c r="K35" s="7">
        <v>9.4559950741816778E-2</v>
      </c>
      <c r="L35" s="6">
        <v>10.699353689609174</v>
      </c>
      <c r="M35" s="7">
        <v>0.14698377368555249</v>
      </c>
      <c r="N35" s="6">
        <v>61.831002820892678</v>
      </c>
      <c r="O35" s="7">
        <v>0.11116773841580385</v>
      </c>
      <c r="P35" s="2"/>
      <c r="Q35" s="9">
        <v>3.0780963099924463</v>
      </c>
      <c r="R35" s="9">
        <v>17.699053782456566</v>
      </c>
      <c r="S35" s="9">
        <v>321.27630235546161</v>
      </c>
      <c r="T35" s="9">
        <v>314.73534769672762</v>
      </c>
      <c r="U35" s="9">
        <v>16.929529704958455</v>
      </c>
      <c r="V35" s="9">
        <v>10.773337084973562</v>
      </c>
      <c r="W35" s="9">
        <v>684.49166693457028</v>
      </c>
    </row>
    <row r="36" spans="1:23">
      <c r="A36" s="8">
        <v>4000000</v>
      </c>
      <c r="B36" s="6">
        <v>1834.6352498848066</v>
      </c>
      <c r="C36" s="7">
        <v>1.5447518555300688E-2</v>
      </c>
      <c r="D36" s="6">
        <v>165.93144248184001</v>
      </c>
      <c r="E36" s="7">
        <v>1.9781883817493795E-2</v>
      </c>
      <c r="F36" s="6">
        <v>28.030019640255691</v>
      </c>
      <c r="G36" s="7">
        <v>5.5892389734214176E-2</v>
      </c>
      <c r="H36" s="6">
        <v>1.1691018480733266</v>
      </c>
      <c r="I36" s="7">
        <v>0.29414692650883223</v>
      </c>
      <c r="J36" s="6">
        <v>9.8034583098879882</v>
      </c>
      <c r="K36" s="7">
        <v>7.0572060489961896E-2</v>
      </c>
      <c r="L36" s="6">
        <v>14.265804919478899</v>
      </c>
      <c r="M36" s="7">
        <v>0.10969705130136365</v>
      </c>
      <c r="N36" s="6">
        <v>82.441337094523576</v>
      </c>
      <c r="O36" s="7">
        <v>8.296679829532716E-2</v>
      </c>
      <c r="P36" s="2"/>
      <c r="Q36" s="9">
        <v>1.9608168160196868</v>
      </c>
      <c r="R36" s="9">
        <v>11.274696692113199</v>
      </c>
      <c r="S36" s="9">
        <v>204.6602551720548</v>
      </c>
      <c r="T36" s="9">
        <v>200.49351943801298</v>
      </c>
      <c r="U36" s="9">
        <v>10.784492488108278</v>
      </c>
      <c r="V36" s="9">
        <v>6.8628588560689039</v>
      </c>
      <c r="W36" s="9">
        <v>436.03663946237788</v>
      </c>
    </row>
    <row r="37" spans="1:23">
      <c r="A37" s="8">
        <v>5000000</v>
      </c>
      <c r="B37" s="6">
        <v>2293.2940623560085</v>
      </c>
      <c r="C37" s="7">
        <v>1.1741861270185172E-2</v>
      </c>
      <c r="D37" s="6">
        <v>207.41430310230001</v>
      </c>
      <c r="E37" s="7">
        <v>1.5036469101460281E-2</v>
      </c>
      <c r="F37" s="6">
        <v>35.03752455031961</v>
      </c>
      <c r="G37" s="7">
        <v>4.2484537822488511E-2</v>
      </c>
      <c r="H37" s="6">
        <v>1.4613773100916585</v>
      </c>
      <c r="I37" s="7">
        <v>0.22358493319142247</v>
      </c>
      <c r="J37" s="6">
        <v>12.254322887359985</v>
      </c>
      <c r="K37" s="7">
        <v>5.3642747918888678E-2</v>
      </c>
      <c r="L37" s="6">
        <v>17.832256149348623</v>
      </c>
      <c r="M37" s="7">
        <v>8.338216610865834E-2</v>
      </c>
      <c r="N37" s="6">
        <v>103.05167136815446</v>
      </c>
      <c r="O37" s="7">
        <v>6.3064150539101194E-2</v>
      </c>
      <c r="P37" s="2"/>
      <c r="Q37" s="9">
        <v>1.3242648917215227</v>
      </c>
      <c r="R37" s="9">
        <v>7.6145231273987557</v>
      </c>
      <c r="S37" s="9">
        <v>138.22014807343393</v>
      </c>
      <c r="T37" s="9">
        <v>135.4060851785257</v>
      </c>
      <c r="U37" s="9">
        <v>7.283456904468375</v>
      </c>
      <c r="V37" s="9">
        <v>4.6349271210253296</v>
      </c>
      <c r="W37" s="9">
        <v>294.48340529657361</v>
      </c>
    </row>
    <row r="38" spans="1:23">
      <c r="A38" s="8">
        <v>6000000</v>
      </c>
      <c r="B38" s="6">
        <v>2751.9528748272101</v>
      </c>
      <c r="C38" s="7">
        <v>9.0508347986435478E-3</v>
      </c>
      <c r="D38" s="6">
        <v>248.89716372276001</v>
      </c>
      <c r="E38" s="7">
        <v>1.1590376914122569E-2</v>
      </c>
      <c r="F38" s="6">
        <v>42.045029460383532</v>
      </c>
      <c r="G38" s="7">
        <v>3.2747834818240951E-2</v>
      </c>
      <c r="H38" s="6">
        <v>1.7536527721099902</v>
      </c>
      <c r="I38" s="7">
        <v>0.17234322968495064</v>
      </c>
      <c r="J38" s="6">
        <v>14.705187464831981</v>
      </c>
      <c r="K38" s="7">
        <v>4.1348780946710129E-2</v>
      </c>
      <c r="L38" s="6">
        <v>21.398707379218347</v>
      </c>
      <c r="M38" s="7">
        <v>6.4272451636933292E-2</v>
      </c>
      <c r="N38" s="6">
        <v>123.66200564178536</v>
      </c>
      <c r="O38" s="7">
        <v>4.8610965086549052E-2</v>
      </c>
      <c r="P38" s="2"/>
      <c r="Q38" s="9">
        <v>0.92573416721939594</v>
      </c>
      <c r="R38" s="9">
        <v>5.3229714615115267</v>
      </c>
      <c r="S38" s="9">
        <v>96.623503703524449</v>
      </c>
      <c r="T38" s="9">
        <v>94.656318598183233</v>
      </c>
      <c r="U38" s="9">
        <v>5.0915379197066777</v>
      </c>
      <c r="V38" s="9">
        <v>3.2400695852678858</v>
      </c>
      <c r="W38" s="9">
        <v>205.86013543541318</v>
      </c>
    </row>
    <row r="39" spans="1:23">
      <c r="A39" s="8">
        <v>7000000</v>
      </c>
      <c r="B39" s="6">
        <v>3210.6116872984117</v>
      </c>
      <c r="C39" s="7">
        <v>7.0570505696719854E-3</v>
      </c>
      <c r="D39" s="6">
        <v>290.38002434322004</v>
      </c>
      <c r="E39" s="7">
        <v>9.0371637342134825E-3</v>
      </c>
      <c r="F39" s="6">
        <v>49.052534370447461</v>
      </c>
      <c r="G39" s="7">
        <v>2.5533901734653752E-2</v>
      </c>
      <c r="H39" s="6">
        <v>2.0459282341283216</v>
      </c>
      <c r="I39" s="7">
        <v>0.1343781998361977</v>
      </c>
      <c r="J39" s="6">
        <v>17.156052042303976</v>
      </c>
      <c r="K39" s="7">
        <v>3.2240168408108838E-2</v>
      </c>
      <c r="L39" s="6">
        <v>24.965158609088071</v>
      </c>
      <c r="M39" s="7">
        <v>5.0114044896443666E-2</v>
      </c>
      <c r="N39" s="6">
        <v>144.27233991541624</v>
      </c>
      <c r="O39" s="7">
        <v>3.7902585396431876E-2</v>
      </c>
      <c r="P39" s="2"/>
      <c r="Q39" s="9">
        <v>0.66307631759582719</v>
      </c>
      <c r="R39" s="9">
        <v>3.8126888261760064</v>
      </c>
      <c r="S39" s="9">
        <v>69.208590649064462</v>
      </c>
      <c r="T39" s="9">
        <v>67.799553474173337</v>
      </c>
      <c r="U39" s="9">
        <v>3.6469197467770496</v>
      </c>
      <c r="V39" s="9">
        <v>2.3207671115853952</v>
      </c>
      <c r="W39" s="9">
        <v>147.45159612537208</v>
      </c>
    </row>
    <row r="40" spans="1:23">
      <c r="A40" s="8">
        <v>8000000</v>
      </c>
      <c r="B40" s="6">
        <v>3669.2704997696133</v>
      </c>
      <c r="C40" s="7">
        <v>5.5565985682057839E-3</v>
      </c>
      <c r="D40" s="6">
        <v>331.86288496368002</v>
      </c>
      <c r="E40" s="7">
        <v>7.1157051479502353E-3</v>
      </c>
      <c r="F40" s="6">
        <v>56.060039280511383</v>
      </c>
      <c r="G40" s="7">
        <v>2.0104949004315587E-2</v>
      </c>
      <c r="H40" s="6">
        <v>2.3382036961466532</v>
      </c>
      <c r="I40" s="7">
        <v>0.10580705146726033</v>
      </c>
      <c r="J40" s="6">
        <v>19.606916619775976</v>
      </c>
      <c r="K40" s="7">
        <v>2.5385346449261048E-2</v>
      </c>
      <c r="L40" s="6">
        <v>28.531609838957799</v>
      </c>
      <c r="M40" s="7">
        <v>3.9458925138554424E-2</v>
      </c>
      <c r="N40" s="6">
        <v>164.88267418904715</v>
      </c>
      <c r="O40" s="7">
        <v>2.9843834853205298E-2</v>
      </c>
      <c r="P40" s="2"/>
      <c r="Q40" s="9">
        <v>0.48394380750622545</v>
      </c>
      <c r="R40" s="9">
        <v>2.7826768931607964</v>
      </c>
      <c r="S40" s="9">
        <v>50.511634908462284</v>
      </c>
      <c r="T40" s="9">
        <v>49.483254317511552</v>
      </c>
      <c r="U40" s="9">
        <v>2.66169094128424</v>
      </c>
      <c r="V40" s="9">
        <v>1.6938033262717891</v>
      </c>
      <c r="W40" s="9">
        <v>107.61700419419688</v>
      </c>
    </row>
    <row r="41" spans="1:23">
      <c r="A41" s="8">
        <v>9000000</v>
      </c>
      <c r="B41" s="6">
        <v>4127.9293122408153</v>
      </c>
      <c r="C41" s="7">
        <v>4.4127910077730315E-3</v>
      </c>
      <c r="D41" s="6">
        <v>373.34574558414005</v>
      </c>
      <c r="E41" s="7">
        <v>5.6509606204059315E-3</v>
      </c>
      <c r="F41" s="6">
        <v>63.067544190575305</v>
      </c>
      <c r="G41" s="7">
        <v>1.5966411302322014E-2</v>
      </c>
      <c r="H41" s="6">
        <v>2.6304791581649853</v>
      </c>
      <c r="I41" s="7">
        <v>8.402701752934616E-2</v>
      </c>
      <c r="J41" s="6">
        <v>22.057781197247973</v>
      </c>
      <c r="K41" s="7">
        <v>2.0159856280851041E-2</v>
      </c>
      <c r="L41" s="6">
        <v>32.098061068827519</v>
      </c>
      <c r="M41" s="7">
        <v>3.1336435032707555E-2</v>
      </c>
      <c r="N41" s="6">
        <v>185.49300846267803</v>
      </c>
      <c r="O41" s="7">
        <v>2.3700579494261298E-2</v>
      </c>
      <c r="P41" s="2"/>
      <c r="Q41" s="9">
        <v>0.35864601715932309</v>
      </c>
      <c r="R41" s="9">
        <v>2.0622145986661078</v>
      </c>
      <c r="S41" s="9">
        <v>37.433678041004349</v>
      </c>
      <c r="T41" s="9">
        <v>36.671555254540785</v>
      </c>
      <c r="U41" s="9">
        <v>1.972553094376277</v>
      </c>
      <c r="V41" s="9">
        <v>1.2552610600576308</v>
      </c>
      <c r="W41" s="9">
        <v>79.753908065804467</v>
      </c>
    </row>
    <row r="42" spans="1:23">
      <c r="A42" s="8">
        <v>10000000</v>
      </c>
      <c r="B42" s="6">
        <v>4586.5881247120169</v>
      </c>
      <c r="C42" s="7">
        <v>3.5312399606314271E-3</v>
      </c>
      <c r="D42" s="6">
        <v>414.82860620460002</v>
      </c>
      <c r="E42" s="7">
        <v>4.5220582449606583E-3</v>
      </c>
      <c r="F42" s="6">
        <v>70.07504910063922</v>
      </c>
      <c r="G42" s="7">
        <v>1.2776773140306896E-2</v>
      </c>
      <c r="H42" s="6">
        <v>2.922754620183317</v>
      </c>
      <c r="I42" s="7">
        <v>6.7240791953851131E-2</v>
      </c>
      <c r="J42" s="6">
        <v>24.50864577471997</v>
      </c>
      <c r="K42" s="7">
        <v>1.6132486215244102E-2</v>
      </c>
      <c r="L42" s="6">
        <v>35.664512298697247</v>
      </c>
      <c r="M42" s="7">
        <v>2.5076300106373517E-2</v>
      </c>
      <c r="N42" s="6">
        <v>206.10334273630892</v>
      </c>
      <c r="O42" s="7">
        <v>1.8965872903947467E-2</v>
      </c>
      <c r="P42" s="2"/>
      <c r="Q42" s="9">
        <v>0.84597383461914788</v>
      </c>
      <c r="R42" s="9">
        <v>4.8643495490601003</v>
      </c>
      <c r="S42" s="9">
        <v>88.298518988373559</v>
      </c>
      <c r="T42" s="9">
        <v>86.500824589807877</v>
      </c>
      <c r="U42" s="9">
        <v>4.6528560904053133</v>
      </c>
      <c r="V42" s="9">
        <v>2.9609084211670176</v>
      </c>
      <c r="W42" s="9">
        <v>188.12343147343302</v>
      </c>
    </row>
    <row r="43" spans="1:23">
      <c r="A43" s="8">
        <v>15000000</v>
      </c>
      <c r="B43" s="6">
        <v>6879.8821870680249</v>
      </c>
      <c r="C43" s="7">
        <v>1.2705217337783958E-3</v>
      </c>
      <c r="D43" s="6">
        <v>622.24290930690006</v>
      </c>
      <c r="E43" s="7">
        <v>1.6270129897100194E-3</v>
      </c>
      <c r="F43" s="6">
        <v>105.11257365095884</v>
      </c>
      <c r="G43" s="7">
        <v>4.5970163891272398E-3</v>
      </c>
      <c r="H43" s="6">
        <v>4.3841319302749753</v>
      </c>
      <c r="I43" s="7">
        <v>2.4192886516440026E-2</v>
      </c>
      <c r="J43" s="6">
        <v>36.762968662079949</v>
      </c>
      <c r="K43" s="7">
        <v>5.8043844650328413E-3</v>
      </c>
      <c r="L43" s="6">
        <v>53.49676844804587</v>
      </c>
      <c r="M43" s="7">
        <v>9.0223220919405378E-3</v>
      </c>
      <c r="N43" s="6">
        <v>309.15501410446336</v>
      </c>
      <c r="O43" s="7">
        <v>6.8238222293001138E-3</v>
      </c>
      <c r="P43" s="2"/>
      <c r="Q43" s="9">
        <v>0.24676610489233575</v>
      </c>
      <c r="R43" s="9">
        <v>1.4189051031309305</v>
      </c>
      <c r="S43" s="9">
        <v>25.756212198137543</v>
      </c>
      <c r="T43" s="9">
        <v>25.231834225241332</v>
      </c>
      <c r="U43" s="9">
        <v>1.3572135769078466</v>
      </c>
      <c r="V43" s="9">
        <v>0.86368136712317511</v>
      </c>
      <c r="W43" s="9">
        <v>54.874612575433162</v>
      </c>
    </row>
    <row r="44" spans="1:23">
      <c r="A44" s="8">
        <v>20000000</v>
      </c>
      <c r="B44" s="6">
        <v>9173.1762494240338</v>
      </c>
      <c r="C44" s="7">
        <v>5.1351670063504162E-4</v>
      </c>
      <c r="D44" s="6">
        <v>829.65721240920004</v>
      </c>
      <c r="E44" s="7">
        <v>6.5760255960611858E-4</v>
      </c>
      <c r="F44" s="6">
        <v>140.15009820127844</v>
      </c>
      <c r="G44" s="7">
        <v>1.8580120519249288E-3</v>
      </c>
      <c r="H44" s="6">
        <v>5.845509240366634</v>
      </c>
      <c r="I44" s="7">
        <v>9.7782280752165551E-3</v>
      </c>
      <c r="J44" s="6">
        <v>49.017291549439939</v>
      </c>
      <c r="K44" s="7">
        <v>2.3460034459620305E-3</v>
      </c>
      <c r="L44" s="6">
        <v>71.329024597394493</v>
      </c>
      <c r="M44" s="7">
        <v>3.6466224533696634E-3</v>
      </c>
      <c r="N44" s="6">
        <v>412.20668547261783</v>
      </c>
      <c r="O44" s="7">
        <v>2.7580375767684018E-3</v>
      </c>
      <c r="P44" s="2"/>
      <c r="Q44" s="9">
        <v>8.397468100042893E-2</v>
      </c>
      <c r="R44" s="9">
        <v>0.48285441575246635</v>
      </c>
      <c r="S44" s="9">
        <v>8.7648573294197689</v>
      </c>
      <c r="T44" s="9">
        <v>8.5864111322938577</v>
      </c>
      <c r="U44" s="9">
        <v>0.46186074550235912</v>
      </c>
      <c r="V44" s="9">
        <v>0.29391138350150126</v>
      </c>
      <c r="W44" s="9">
        <v>18.673869687470383</v>
      </c>
    </row>
    <row r="45" spans="1:23">
      <c r="A45" s="8">
        <v>25000000</v>
      </c>
      <c r="B45" s="6">
        <v>11466.470311780042</v>
      </c>
      <c r="C45" s="7">
        <v>2.2577444188254248E-4</v>
      </c>
      <c r="D45" s="6">
        <v>1037.0715155115001</v>
      </c>
      <c r="E45" s="7">
        <v>2.8912370627620643E-4</v>
      </c>
      <c r="F45" s="6">
        <v>175.18762275159807</v>
      </c>
      <c r="G45" s="7">
        <v>8.1689969521259176E-4</v>
      </c>
      <c r="H45" s="6">
        <v>7.3068865504582918</v>
      </c>
      <c r="I45" s="7">
        <v>4.2991279448844066E-3</v>
      </c>
      <c r="J45" s="6">
        <v>61.271614436799922</v>
      </c>
      <c r="K45" s="7">
        <v>1.031451597953037E-3</v>
      </c>
      <c r="L45" s="6">
        <v>89.161280746743117</v>
      </c>
      <c r="M45" s="7">
        <v>1.6032860322903186E-3</v>
      </c>
      <c r="N45" s="6">
        <v>515.25835684077231</v>
      </c>
      <c r="O45" s="7">
        <v>1.2126078802947582E-3</v>
      </c>
      <c r="P45" s="2"/>
      <c r="Q45" s="9">
        <v>3.1904616670269448E-2</v>
      </c>
      <c r="R45" s="9">
        <v>0.18345154585404932</v>
      </c>
      <c r="S45" s="9">
        <v>3.3300443649593734</v>
      </c>
      <c r="T45" s="9">
        <v>3.262247054535051</v>
      </c>
      <c r="U45" s="9">
        <v>0.17547539168648196</v>
      </c>
      <c r="V45" s="9">
        <v>0.11166615834594307</v>
      </c>
      <c r="W45" s="9">
        <v>7.0947891320511687</v>
      </c>
    </row>
    <row r="46" spans="1:23">
      <c r="A46" s="8">
        <v>30000000</v>
      </c>
      <c r="B46" s="6">
        <v>13759.76437413605</v>
      </c>
      <c r="C46" s="7">
        <v>1.0565319498889725E-4</v>
      </c>
      <c r="D46" s="6">
        <v>1244.4858186138001</v>
      </c>
      <c r="E46" s="7">
        <v>1.3529805889789248E-4</v>
      </c>
      <c r="F46" s="6">
        <v>210.22514730191767</v>
      </c>
      <c r="G46" s="7">
        <v>3.8227561613135563E-4</v>
      </c>
      <c r="H46" s="6">
        <v>8.7682638605499506</v>
      </c>
      <c r="I46" s="7">
        <v>2.0118158858288826E-3</v>
      </c>
      <c r="J46" s="6">
        <v>73.525937324159898</v>
      </c>
      <c r="K46" s="7">
        <v>4.8267712355365422E-4</v>
      </c>
      <c r="L46" s="6">
        <v>106.99353689609174</v>
      </c>
      <c r="M46" s="7">
        <v>7.5027222975232455E-4</v>
      </c>
      <c r="N46" s="6">
        <v>618.31002820892672</v>
      </c>
      <c r="O46" s="7">
        <v>5.6745084773812682E-4</v>
      </c>
      <c r="P46" s="2"/>
      <c r="Q46" s="9">
        <v>1.3198666638460921E-2</v>
      </c>
      <c r="R46" s="9">
        <v>7.5892333171150295E-2</v>
      </c>
      <c r="S46" s="9">
        <v>1.3776108303893586</v>
      </c>
      <c r="T46" s="9">
        <v>1.3495636637826292</v>
      </c>
      <c r="U46" s="9">
        <v>7.2592666511535064E-2</v>
      </c>
      <c r="V46" s="9">
        <v>4.6195333234613223E-2</v>
      </c>
      <c r="W46" s="9">
        <v>2.9350534937277475</v>
      </c>
    </row>
    <row r="47" spans="1:23">
      <c r="A47" s="8">
        <v>35000000</v>
      </c>
      <c r="B47" s="6">
        <v>16053.058436492058</v>
      </c>
      <c r="C47" s="7">
        <v>5.1667587757986411E-5</v>
      </c>
      <c r="D47" s="6">
        <v>1451.9001217161001</v>
      </c>
      <c r="E47" s="7">
        <v>6.6164819254588281E-5</v>
      </c>
      <c r="F47" s="6">
        <v>245.26267185223728</v>
      </c>
      <c r="G47" s="7">
        <v>1.8694427096366262E-4</v>
      </c>
      <c r="H47" s="6">
        <v>10.229641170641608</v>
      </c>
      <c r="I47" s="7">
        <v>9.8383846161964605E-4</v>
      </c>
      <c r="J47" s="6">
        <v>85.780260211519888</v>
      </c>
      <c r="K47" s="7">
        <v>2.3604362707407844E-4</v>
      </c>
      <c r="L47" s="6">
        <v>124.82579304544036</v>
      </c>
      <c r="M47" s="7">
        <v>3.6690568031993998E-4</v>
      </c>
      <c r="N47" s="6">
        <v>721.36169957708125</v>
      </c>
      <c r="O47" s="7">
        <v>2.7750052726815966E-4</v>
      </c>
      <c r="P47" s="2"/>
      <c r="Q47" s="9">
        <v>5.8491052123450515E-3</v>
      </c>
      <c r="R47" s="9">
        <v>3.3632354970984046E-2</v>
      </c>
      <c r="S47" s="9">
        <v>0.61050035653851475</v>
      </c>
      <c r="T47" s="9">
        <v>0.59807100796228152</v>
      </c>
      <c r="U47" s="9">
        <v>3.2170078667897783E-2</v>
      </c>
      <c r="V47" s="9">
        <v>2.047186824320768E-2</v>
      </c>
      <c r="W47" s="9">
        <v>1.3006947715952308</v>
      </c>
    </row>
    <row r="48" spans="1:23">
      <c r="A48" s="8">
        <v>40000000</v>
      </c>
      <c r="B48" s="6">
        <v>18346.352498848068</v>
      </c>
      <c r="C48" s="7">
        <v>2.5894793716285669E-5</v>
      </c>
      <c r="D48" s="6">
        <v>1659.3144248184001</v>
      </c>
      <c r="E48" s="7">
        <v>3.3160527484810132E-5</v>
      </c>
      <c r="F48" s="6">
        <v>280.30019640255688</v>
      </c>
      <c r="G48" s="7">
        <v>9.3692851746651762E-5</v>
      </c>
      <c r="H48" s="6">
        <v>11.691018480733268</v>
      </c>
      <c r="I48" s="7">
        <v>4.9308080237953078E-4</v>
      </c>
      <c r="J48" s="6">
        <v>98.034583098879878</v>
      </c>
      <c r="K48" s="7">
        <v>1.1830049909089535E-4</v>
      </c>
      <c r="L48" s="6">
        <v>142.65804919478899</v>
      </c>
      <c r="M48" s="7">
        <v>1.8388602832897227E-4</v>
      </c>
      <c r="N48" s="6">
        <v>824.41337094523567</v>
      </c>
      <c r="O48" s="7">
        <v>1.3907789539069348E-4</v>
      </c>
      <c r="P48" s="2"/>
      <c r="Q48" s="9">
        <v>2.7449226718960773E-3</v>
      </c>
      <c r="R48" s="9">
        <v>1.5783305363402444E-2</v>
      </c>
      <c r="S48" s="9">
        <v>0.28650130387915307</v>
      </c>
      <c r="T48" s="9">
        <v>0.2806683432013739</v>
      </c>
      <c r="U48" s="9">
        <v>1.5097074695428425E-2</v>
      </c>
      <c r="V48" s="9">
        <v>9.6072293516362706E-3</v>
      </c>
      <c r="W48" s="9">
        <v>0.61040217916289019</v>
      </c>
    </row>
    <row r="49" spans="1:23">
      <c r="A49" s="8">
        <v>45000000</v>
      </c>
      <c r="B49" s="6">
        <v>20639.646561204074</v>
      </c>
      <c r="C49" s="7">
        <v>1.2951504865910124E-5</v>
      </c>
      <c r="D49" s="6">
        <v>1866.7287279207001</v>
      </c>
      <c r="E49" s="7">
        <v>1.6585526944834506E-5</v>
      </c>
      <c r="F49" s="6">
        <v>315.33772095287651</v>
      </c>
      <c r="G49" s="7">
        <v>4.6861296124967033E-5</v>
      </c>
      <c r="H49" s="6">
        <v>13.152395790824926</v>
      </c>
      <c r="I49" s="7">
        <v>2.4661865940700523E-4</v>
      </c>
      <c r="J49" s="6">
        <v>110.28890598623985</v>
      </c>
      <c r="K49" s="7">
        <v>5.9169025344862902E-5</v>
      </c>
      <c r="L49" s="6">
        <v>160.4903053441376</v>
      </c>
      <c r="M49" s="7">
        <v>9.1972199195544668E-5</v>
      </c>
      <c r="N49" s="6">
        <v>927.4650423133902</v>
      </c>
      <c r="O49" s="7">
        <v>6.9561021132868994E-5</v>
      </c>
      <c r="P49" s="2"/>
      <c r="Q49" s="9">
        <v>1.3524917505005618E-3</v>
      </c>
      <c r="R49" s="9">
        <v>7.7768275653782304E-3</v>
      </c>
      <c r="S49" s="9">
        <v>0.14116632645849614</v>
      </c>
      <c r="T49" s="9">
        <v>0.13829228148868244</v>
      </c>
      <c r="U49" s="9">
        <v>7.4387046277530899E-3</v>
      </c>
      <c r="V49" s="9">
        <v>4.7337211267519663E-3</v>
      </c>
      <c r="W49" s="9">
        <v>0.30076035301756243</v>
      </c>
    </row>
    <row r="50" spans="1:23">
      <c r="A50" s="8">
        <v>50000000</v>
      </c>
      <c r="B50" s="6">
        <v>22932.940623560084</v>
      </c>
      <c r="C50" s="7">
        <v>6.1632099452868516E-6</v>
      </c>
      <c r="D50" s="6">
        <v>2074.1430310230003</v>
      </c>
      <c r="E50" s="7">
        <v>7.8925285775799381E-6</v>
      </c>
      <c r="F50" s="6">
        <v>350.37524550319614</v>
      </c>
      <c r="G50" s="7">
        <v>2.229981050205776E-5</v>
      </c>
      <c r="H50" s="6">
        <v>14.613773100916584</v>
      </c>
      <c r="I50" s="7">
        <v>1.1735802945667118E-4</v>
      </c>
      <c r="J50" s="6">
        <v>122.54322887359984</v>
      </c>
      <c r="K50" s="7">
        <v>2.815667004307798E-5</v>
      </c>
      <c r="L50" s="6">
        <v>178.32256149348623</v>
      </c>
      <c r="M50" s="7">
        <v>4.3766664210576067E-5</v>
      </c>
      <c r="N50" s="6">
        <v>1030.5167136815446</v>
      </c>
      <c r="O50" s="7">
        <v>3.3101892561115953E-5</v>
      </c>
      <c r="P50" s="2"/>
      <c r="Q50" s="9">
        <v>1.5617047010820784E-3</v>
      </c>
      <c r="R50" s="9">
        <v>8.9798020312219506E-3</v>
      </c>
      <c r="S50" s="9">
        <v>0.16300292817544193</v>
      </c>
      <c r="T50" s="9">
        <v>0.15968430568564251</v>
      </c>
      <c r="U50" s="9">
        <v>8.589375855951431E-3</v>
      </c>
      <c r="V50" s="9">
        <v>5.4659664537872743E-3</v>
      </c>
      <c r="W50" s="9">
        <v>0.34728408290312718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730600.00000000012</v>
      </c>
      <c r="R52" s="8">
        <f t="shared" ref="R52:W52" si="0">SUM(R8:R50)</f>
        <v>296699.99999999994</v>
      </c>
      <c r="S52" s="8">
        <f t="shared" si="0"/>
        <v>322000</v>
      </c>
      <c r="T52" s="8">
        <f t="shared" si="0"/>
        <v>2500</v>
      </c>
      <c r="U52" s="8">
        <f t="shared" si="0"/>
        <v>4700</v>
      </c>
      <c r="V52" s="8">
        <f t="shared" si="0"/>
        <v>2800.0000000000009</v>
      </c>
      <c r="W52" s="8">
        <f t="shared" si="0"/>
        <v>1359300</v>
      </c>
    </row>
    <row r="53" spans="1:23">
      <c r="A53" s="2" t="s">
        <v>12</v>
      </c>
      <c r="B53" s="2"/>
      <c r="C53" s="10">
        <v>2180.2698930215979</v>
      </c>
      <c r="D53" s="11">
        <v>2.415236394112736E-2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24106.341391190948</v>
      </c>
      <c r="D54" s="11">
        <v>0.10844725598999244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142704.14546036729</v>
      </c>
      <c r="D55" s="11">
        <v>0.6967262599389884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3421429.8836256033</v>
      </c>
      <c r="D56" s="11">
        <v>0.1296932494580183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408019.27988672227</v>
      </c>
      <c r="D57" s="11">
        <v>2.9076910629141525E-2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280390.76817448251</v>
      </c>
      <c r="D58" s="11">
        <v>1.1903960042731884E-2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48519.348920963981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2.988274482291815E-2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7" ma:contentTypeDescription="Create a new document." ma:contentTypeScope="" ma:versionID="96019859c2ef9695fa5cac54b4677f59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1f19348d62f39bf582883fe4e9b72e4c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166017-2ED7-4D9E-A2EE-DE3C847DBA09}"/>
</file>

<file path=customXml/itemProps2.xml><?xml version="1.0" encoding="utf-8"?>
<ds:datastoreItem xmlns:ds="http://schemas.openxmlformats.org/officeDocument/2006/customXml" ds:itemID="{83285E34-097A-48E8-9154-1CE6003EDB72}"/>
</file>

<file path=customXml/itemProps3.xml><?xml version="1.0" encoding="utf-8"?>
<ds:datastoreItem xmlns:ds="http://schemas.openxmlformats.org/officeDocument/2006/customXml" ds:itemID="{2FCB7B0B-85C7-4B15-AF4D-2C8BA1EE06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2022-01-26T17:29:15Z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2021-07-22T19:15:23Z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30f4c6f3-e658-48a7-a6e0-389ffdf70353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