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709D94B6-45D9-4255-BB05-E2355C1F4E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<sst xmlns="http://schemas.openxmlformats.org/spreadsheetml/2006/main" count="304" uniqueCount="33">
  <si>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</si>
  <si>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</si>
  <si>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</si>
  <si>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</si>
  <si>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</si>
  <si>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</si>
  <si>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</si>
  <si>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</si>
  <si>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</si>
  <si>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</si>
  <si>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</si>
  <si>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</si>
  <si>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</si>
  <si>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</si>
  <si>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</si>
  <si>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</si>
  <si>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</si>
  <si>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</si>
  <si>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</si>
  <si>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</si>
  <si>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</si>
  <si>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</si>
  <si>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</si>
  <si>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</si>
  <si>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</si>
  <si>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</si>
  <si>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</si>
  <si>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</si>
  <si>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</si>
  <si>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</si>
  <si>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and policy year 2011 at 3rd report level, stochastically developed to ultimate, and trended and on-leveled to a September 1, 2023 basis.</t>
  </si>
  <si>
    <t>RETROSPECTIVE RATING SEPTEMBER 1, 2023 / SUPPLEMENTARY INFORMATION</t>
  </si>
  <si>
    <t>OPEN, CLOSED &amp; REOPENING TOTAL INCURREDS AT ULTIMATE SEPTEMBER 1, 2023 COST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</si>
</sst>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5557E3E-DC63-4C0F-87FB-1C55B3D208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C075-F15C-4F66-BAE1-B06B0BA4C56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33007136</v>
      </c>
      <c r="L8" s="8">
        <v>36055</v>
      </c>
      <c r="M8" s="8">
        <v>771836</v>
      </c>
      <c r="N8" s="8">
        <v>33815027</v>
      </c>
    </row>
    <row r="9" spans="1:14">
      <c r="A9" s="2">
        <v>500</v>
      </c>
      <c r="B9" s="6">
        <v>0.22717754020545733</v>
      </c>
      <c r="C9" s="7">
        <v>0.82318579528136915</v>
      </c>
      <c r="D9" s="6">
        <v>7.4230354263336296E-3</v>
      </c>
      <c r="E9" s="7">
        <v>0.99261417487876047</v>
      </c>
      <c r="F9" s="6">
        <v>8.5346814378820073E-3</v>
      </c>
      <c r="G9" s="7">
        <v>0.9915299305021873</v>
      </c>
      <c r="H9" s="6">
        <v>2.2309996062576821E-2</v>
      </c>
      <c r="I9" s="7">
        <v>0.98094818947932705</v>
      </c>
      <c r="J9" s="2"/>
      <c r="K9" s="8">
        <v>14753367</v>
      </c>
      <c r="L9" s="8">
        <v>46177</v>
      </c>
      <c r="M9" s="8">
        <v>1717775</v>
      </c>
      <c r="N9" s="8">
        <v>16517319</v>
      </c>
    </row>
    <row r="10" spans="1:14">
      <c r="A10" s="8">
        <v>1000</v>
      </c>
      <c r="B10" s="6">
        <v>0.45435508041091466</v>
      </c>
      <c r="C10" s="7">
        <v>0.73617271350614311</v>
      </c>
      <c r="D10" s="6">
        <v>1.4846070852667259E-2</v>
      </c>
      <c r="E10" s="7">
        <v>0.98530928911469839</v>
      </c>
      <c r="F10" s="6">
        <v>1.7069362875764015E-2</v>
      </c>
      <c r="G10" s="7">
        <v>0.98341706875745882</v>
      </c>
      <c r="H10" s="6">
        <v>4.4619992125153642E-2</v>
      </c>
      <c r="I10" s="7">
        <v>0.96790809075851147</v>
      </c>
      <c r="J10" s="2"/>
      <c r="K10" s="8">
        <v>8839156</v>
      </c>
      <c r="L10" s="8">
        <v>85266</v>
      </c>
      <c r="M10" s="8">
        <v>2508156</v>
      </c>
      <c r="N10" s="8">
        <v>11432578</v>
      </c>
    </row>
    <row r="11" spans="1:14">
      <c r="A11" s="8">
        <v>2000</v>
      </c>
      <c r="B11" s="6">
        <v>0.90871016082182932</v>
      </c>
      <c r="C11" s="7">
        <v>0.64215161590892045</v>
      </c>
      <c r="D11" s="6">
        <v>2.9692141705334518E-2</v>
      </c>
      <c r="E11" s="7">
        <v>0.97095865650528501</v>
      </c>
      <c r="F11" s="6">
        <v>3.4138725751528029E-2</v>
      </c>
      <c r="G11" s="7">
        <v>0.96832685780829197</v>
      </c>
      <c r="H11" s="6">
        <v>8.9239984250307283E-2</v>
      </c>
      <c r="I11" s="7">
        <v>0.94788133493147164</v>
      </c>
      <c r="J11" s="2"/>
      <c r="K11" s="8">
        <v>656423</v>
      </c>
      <c r="L11" s="8">
        <v>67832</v>
      </c>
      <c r="M11" s="8">
        <v>1291018</v>
      </c>
      <c r="N11" s="8">
        <v>2015273</v>
      </c>
    </row>
    <row r="12" spans="1:14">
      <c r="A12" s="8">
        <v>3000</v>
      </c>
      <c r="B12" s="6">
        <v>1.363065241232744</v>
      </c>
      <c r="C12" s="7">
        <v>0.57027463786417409</v>
      </c>
      <c r="D12" s="6">
        <v>4.4538212558001777E-2</v>
      </c>
      <c r="E12" s="7">
        <v>0.95691741179265843</v>
      </c>
      <c r="F12" s="6">
        <v>5.1208088627292044E-2</v>
      </c>
      <c r="G12" s="7">
        <v>0.95420163728496776</v>
      </c>
      <c r="H12" s="6">
        <v>0.13385997637546093</v>
      </c>
      <c r="I12" s="7">
        <v>0.93009498178923433</v>
      </c>
      <c r="J12" s="2"/>
      <c r="K12" s="8">
        <v>656901</v>
      </c>
      <c r="L12" s="8">
        <v>54865</v>
      </c>
      <c r="M12" s="8">
        <v>705988</v>
      </c>
      <c r="N12" s="8">
        <v>1417754</v>
      </c>
    </row>
    <row r="13" spans="1:14">
      <c r="A13" s="8">
        <v>4000</v>
      </c>
      <c r="B13" s="6">
        <v>1.8174203216436586</v>
      </c>
      <c r="C13" s="7">
        <v>0.50280981014201542</v>
      </c>
      <c r="D13" s="6">
        <v>5.9384283410669036E-2</v>
      </c>
      <c r="E13" s="7">
        <v>0.94312054935363221</v>
      </c>
      <c r="F13" s="6">
        <v>6.8277451503056058E-2</v>
      </c>
      <c r="G13" s="7">
        <v>0.94056952938361238</v>
      </c>
      <c r="H13" s="6">
        <v>0.17847996850061457</v>
      </c>
      <c r="I13" s="7">
        <v>0.91302403775952046</v>
      </c>
      <c r="J13" s="2"/>
      <c r="K13" s="8">
        <v>1827767</v>
      </c>
      <c r="L13" s="8">
        <v>45948</v>
      </c>
      <c r="M13" s="8">
        <v>468120</v>
      </c>
      <c r="N13" s="8">
        <v>2341835</v>
      </c>
    </row>
    <row r="14" spans="1:14">
      <c r="A14" s="8">
        <v>5000</v>
      </c>
      <c r="B14" s="6">
        <v>2.2717754020545731</v>
      </c>
      <c r="C14" s="7">
        <v>0.44240630977322459</v>
      </c>
      <c r="D14" s="6">
        <v>7.4230354263336296E-2</v>
      </c>
      <c r="E14" s="7">
        <v>0.929518812539461</v>
      </c>
      <c r="F14" s="6">
        <v>8.5346814378820066E-2</v>
      </c>
      <c r="G14" s="7">
        <v>0.92722566912153226</v>
      </c>
      <c r="H14" s="6">
        <v>0.2230999606257682</v>
      </c>
      <c r="I14" s="7">
        <v>0.8966617565381384</v>
      </c>
      <c r="J14" s="2"/>
      <c r="K14" s="8">
        <v>5858229</v>
      </c>
      <c r="L14" s="8">
        <v>255337</v>
      </c>
      <c r="M14" s="8">
        <v>2463864</v>
      </c>
      <c r="N14" s="8">
        <v>8577430</v>
      </c>
    </row>
    <row r="15" spans="1:14">
      <c r="A15" s="8">
        <v>10000</v>
      </c>
      <c r="B15" s="6">
        <v>4.5435508041091461</v>
      </c>
      <c r="C15" s="7">
        <v>0.31464485713062162</v>
      </c>
      <c r="D15" s="6">
        <v>0.14846070852667259</v>
      </c>
      <c r="E15" s="7">
        <v>0.86450406643828837</v>
      </c>
      <c r="F15" s="6">
        <v>0.17069362875764013</v>
      </c>
      <c r="G15" s="7">
        <v>0.86431577652911618</v>
      </c>
      <c r="H15" s="6">
        <v>0.4461999212515364</v>
      </c>
      <c r="I15" s="7">
        <v>0.82940403376453997</v>
      </c>
      <c r="J15" s="2"/>
      <c r="K15" s="8">
        <v>961656</v>
      </c>
      <c r="L15" s="8">
        <v>245464</v>
      </c>
      <c r="M15" s="8">
        <v>2075368</v>
      </c>
      <c r="N15" s="8">
        <v>3282488</v>
      </c>
    </row>
    <row r="16" spans="1:14">
      <c r="A16" s="8">
        <v>15000</v>
      </c>
      <c r="B16" s="6">
        <v>6.8153262061637196</v>
      </c>
      <c r="C16" s="7">
        <v>0.26488331113864427</v>
      </c>
      <c r="D16" s="6">
        <v>0.22269106279000889</v>
      </c>
      <c r="E16" s="7">
        <v>0.80445312800283708</v>
      </c>
      <c r="F16" s="6">
        <v>0.25604044313646024</v>
      </c>
      <c r="G16" s="7">
        <v>0.80728945320480061</v>
      </c>
      <c r="H16" s="6">
        <v>0.6692998818773046</v>
      </c>
      <c r="I16" s="7">
        <v>0.77251396918055582</v>
      </c>
      <c r="J16" s="2"/>
      <c r="K16" s="8">
        <v>436601</v>
      </c>
      <c r="L16" s="8">
        <v>245746</v>
      </c>
      <c r="M16" s="8">
        <v>1809431</v>
      </c>
      <c r="N16" s="8">
        <v>2491778</v>
      </c>
    </row>
    <row r="17" spans="1:14">
      <c r="A17" s="8">
        <v>20000</v>
      </c>
      <c r="B17" s="6">
        <v>9.0871016082182923</v>
      </c>
      <c r="C17" s="7">
        <v>0.23696234090035551</v>
      </c>
      <c r="D17" s="6">
        <v>0.29692141705334518</v>
      </c>
      <c r="E17" s="7">
        <v>0.74923688604177074</v>
      </c>
      <c r="F17" s="6">
        <v>0.34138725751528026</v>
      </c>
      <c r="G17" s="7">
        <v>0.7552323221396755</v>
      </c>
      <c r="H17" s="6">
        <v>0.8923998425030728</v>
      </c>
      <c r="I17" s="7">
        <v>0.72165081536836739</v>
      </c>
      <c r="J17" s="2"/>
      <c r="K17" s="8">
        <v>247185</v>
      </c>
      <c r="L17" s="8">
        <v>254008</v>
      </c>
      <c r="M17" s="8">
        <v>1719049</v>
      </c>
      <c r="N17" s="8">
        <v>2220242</v>
      </c>
    </row>
    <row r="18" spans="1:14">
      <c r="A18" s="8">
        <v>25000</v>
      </c>
      <c r="B18" s="6">
        <v>11.358877010272867</v>
      </c>
      <c r="C18" s="7">
        <v>0.2205066002912982</v>
      </c>
      <c r="D18" s="6">
        <v>0.37115177131668148</v>
      </c>
      <c r="E18" s="7">
        <v>0.69899612963659696</v>
      </c>
      <c r="F18" s="6">
        <v>0.42673407189410034</v>
      </c>
      <c r="G18" s="7">
        <v>0.70770545806225771</v>
      </c>
      <c r="H18" s="6">
        <v>1.115499803128841</v>
      </c>
      <c r="I18" s="7">
        <v>0.67580655244720655</v>
      </c>
      <c r="J18" s="2"/>
      <c r="K18" s="8">
        <v>161926</v>
      </c>
      <c r="L18" s="8">
        <v>489675</v>
      </c>
      <c r="M18" s="8">
        <v>3199355</v>
      </c>
      <c r="N18" s="8">
        <v>3850956</v>
      </c>
    </row>
    <row r="19" spans="1:14">
      <c r="A19" s="8">
        <v>35000</v>
      </c>
      <c r="B19" s="6">
        <v>15.902427814382012</v>
      </c>
      <c r="C19" s="7">
        <v>0.20154618601162433</v>
      </c>
      <c r="D19" s="6">
        <v>0.51961247984335412</v>
      </c>
      <c r="E19" s="7">
        <v>0.61363694338251218</v>
      </c>
      <c r="F19" s="6">
        <v>0.59742770065174056</v>
      </c>
      <c r="G19" s="7">
        <v>0.62542101884030754</v>
      </c>
      <c r="H19" s="6">
        <v>1.5616997243803774</v>
      </c>
      <c r="I19" s="7">
        <v>0.59721558562404498</v>
      </c>
      <c r="J19" s="2"/>
      <c r="K19" s="8">
        <v>75126</v>
      </c>
      <c r="L19" s="8">
        <v>532549</v>
      </c>
      <c r="M19" s="8">
        <v>3720478</v>
      </c>
      <c r="N19" s="8">
        <v>4328153</v>
      </c>
    </row>
    <row r="20" spans="1:14">
      <c r="A20" s="8">
        <v>50000</v>
      </c>
      <c r="B20" s="6">
        <v>22.717754020545733</v>
      </c>
      <c r="C20" s="7">
        <v>0.18378078089221261</v>
      </c>
      <c r="D20" s="6">
        <v>0.74230354263336296</v>
      </c>
      <c r="E20" s="7">
        <v>0.51652217594032335</v>
      </c>
      <c r="F20" s="6">
        <v>0.85346814378820068</v>
      </c>
      <c r="G20" s="7">
        <v>0.52928708863833029</v>
      </c>
      <c r="H20" s="6">
        <v>2.230999606257682</v>
      </c>
      <c r="I20" s="7">
        <v>0.50595650435514905</v>
      </c>
      <c r="J20" s="2"/>
      <c r="K20" s="8">
        <v>47794</v>
      </c>
      <c r="L20" s="8">
        <v>526500</v>
      </c>
      <c r="M20" s="8">
        <v>4133421</v>
      </c>
      <c r="N20" s="8">
        <v>4707715</v>
      </c>
    </row>
    <row r="21" spans="1:14">
      <c r="A21" s="8">
        <v>75000</v>
      </c>
      <c r="B21" s="6">
        <v>34.076631030818596</v>
      </c>
      <c r="C21" s="7">
        <v>0.16408751795113352</v>
      </c>
      <c r="D21" s="6">
        <v>1.1134553139500445</v>
      </c>
      <c r="E21" s="7">
        <v>0.40813290520808487</v>
      </c>
      <c r="F21" s="6">
        <v>1.2802022156823012</v>
      </c>
      <c r="G21" s="7">
        <v>0.42062458144269466</v>
      </c>
      <c r="H21" s="6">
        <v>3.346499409386523</v>
      </c>
      <c r="I21" s="7">
        <v>0.40297745764577086</v>
      </c>
      <c r="J21" s="2"/>
      <c r="K21" s="8">
        <v>24271</v>
      </c>
      <c r="L21" s="8">
        <v>298796</v>
      </c>
      <c r="M21" s="8">
        <v>2357412</v>
      </c>
      <c r="N21" s="8">
        <v>2680479</v>
      </c>
    </row>
    <row r="22" spans="1:14">
      <c r="A22" s="8">
        <v>100000</v>
      </c>
      <c r="B22" s="6">
        <v>45.435508041091467</v>
      </c>
      <c r="C22" s="7">
        <v>0.15006601483801507</v>
      </c>
      <c r="D22" s="6">
        <v>1.4846070852667259</v>
      </c>
      <c r="E22" s="7">
        <v>0.33947692118760342</v>
      </c>
      <c r="F22" s="6">
        <v>1.7069362875764014</v>
      </c>
      <c r="G22" s="7">
        <v>0.35286169073545537</v>
      </c>
      <c r="H22" s="6">
        <v>4.461999212515364</v>
      </c>
      <c r="I22" s="7">
        <v>0.33853378323799077</v>
      </c>
      <c r="J22" s="2"/>
      <c r="K22" s="8">
        <v>25509</v>
      </c>
      <c r="L22" s="8">
        <v>282756</v>
      </c>
      <c r="M22" s="8">
        <v>2148105</v>
      </c>
      <c r="N22" s="8">
        <v>2456370</v>
      </c>
    </row>
    <row r="23" spans="1:14">
      <c r="A23" s="8">
        <v>150000</v>
      </c>
      <c r="B23" s="6">
        <v>68.153262061637193</v>
      </c>
      <c r="C23" s="7">
        <v>0.13051943196052063</v>
      </c>
      <c r="D23" s="6">
        <v>2.226910627900089</v>
      </c>
      <c r="E23" s="7">
        <v>0.26190412117281459</v>
      </c>
      <c r="F23" s="6">
        <v>2.5604044313646024</v>
      </c>
      <c r="G23" s="7">
        <v>0.27722452065037972</v>
      </c>
      <c r="H23" s="6">
        <v>6.692998818773046</v>
      </c>
      <c r="I23" s="7">
        <v>0.26625295462221699</v>
      </c>
      <c r="J23" s="2"/>
      <c r="K23" s="8">
        <v>12871</v>
      </c>
      <c r="L23" s="8">
        <v>108936</v>
      </c>
      <c r="M23" s="8">
        <v>818576</v>
      </c>
      <c r="N23" s="8">
        <v>940383</v>
      </c>
    </row>
    <row r="24" spans="1:14">
      <c r="A24" s="8">
        <v>200000</v>
      </c>
      <c r="B24" s="6">
        <v>90.871016082182933</v>
      </c>
      <c r="C24" s="7">
        <v>0.11712555073634345</v>
      </c>
      <c r="D24" s="6">
        <v>2.9692141705334518</v>
      </c>
      <c r="E24" s="7">
        <v>0.21976190347986646</v>
      </c>
      <c r="F24" s="6">
        <v>3.4138725751528027</v>
      </c>
      <c r="G24" s="7">
        <v>0.23647947910007394</v>
      </c>
      <c r="H24" s="6">
        <v>8.923998425030728</v>
      </c>
      <c r="I24" s="7">
        <v>0.22709577543552906</v>
      </c>
      <c r="J24" s="2"/>
      <c r="K24" s="8">
        <v>7294</v>
      </c>
      <c r="L24" s="8">
        <v>53431</v>
      </c>
      <c r="M24" s="8">
        <v>392968</v>
      </c>
      <c r="N24" s="8">
        <v>453693</v>
      </c>
    </row>
    <row r="25" spans="1:14">
      <c r="A25" s="8">
        <v>250000</v>
      </c>
      <c r="B25" s="6">
        <v>113.58877010272866</v>
      </c>
      <c r="C25" s="7">
        <v>0.10701852079292362</v>
      </c>
      <c r="D25" s="6">
        <v>3.7115177131668151</v>
      </c>
      <c r="E25" s="7">
        <v>0.19282295866458743</v>
      </c>
      <c r="F25" s="6">
        <v>4.2673407189410035</v>
      </c>
      <c r="G25" s="7">
        <v>0.21043442893426878</v>
      </c>
      <c r="H25" s="6">
        <v>11.154998031288411</v>
      </c>
      <c r="I25" s="7">
        <v>0.20196742286514346</v>
      </c>
      <c r="J25" s="2"/>
      <c r="K25" s="8">
        <v>5096</v>
      </c>
      <c r="L25" s="8">
        <v>29461</v>
      </c>
      <c r="M25" s="8">
        <v>220398</v>
      </c>
      <c r="N25" s="8">
        <v>254955</v>
      </c>
    </row>
    <row r="26" spans="1:14">
      <c r="A26" s="8">
        <v>300000</v>
      </c>
      <c r="B26" s="6">
        <v>136.30652412327439</v>
      </c>
      <c r="C26" s="7">
        <v>9.8920194573776654E-2</v>
      </c>
      <c r="D26" s="6">
        <v>4.453821255800178</v>
      </c>
      <c r="E26" s="7">
        <v>0.17385033389311899</v>
      </c>
      <c r="F26" s="6">
        <v>5.1208088627292048</v>
      </c>
      <c r="G26" s="7">
        <v>0.19203873859005705</v>
      </c>
      <c r="H26" s="6">
        <v>13.385997637546092</v>
      </c>
      <c r="I26" s="7">
        <v>0.18416406444398259</v>
      </c>
      <c r="J26" s="2"/>
      <c r="K26" s="8">
        <v>6862</v>
      </c>
      <c r="L26" s="8">
        <v>30562</v>
      </c>
      <c r="M26" s="8">
        <v>223471</v>
      </c>
      <c r="N26" s="8">
        <v>260895</v>
      </c>
    </row>
    <row r="27" spans="1:14">
      <c r="A27" s="8">
        <v>400000</v>
      </c>
      <c r="B27" s="6">
        <v>181.74203216436587</v>
      </c>
      <c r="C27" s="7">
        <v>8.6864453908338857E-2</v>
      </c>
      <c r="D27" s="6">
        <v>5.9384283410669036</v>
      </c>
      <c r="E27" s="7">
        <v>0.14813220933849802</v>
      </c>
      <c r="F27" s="6">
        <v>6.8277451503056055</v>
      </c>
      <c r="G27" s="7">
        <v>0.16692234818534857</v>
      </c>
      <c r="H27" s="6">
        <v>17.847996850061456</v>
      </c>
      <c r="I27" s="7">
        <v>0.15981294660254441</v>
      </c>
      <c r="J27" s="2"/>
      <c r="K27" s="8">
        <v>3591</v>
      </c>
      <c r="L27" s="8">
        <v>15126</v>
      </c>
      <c r="M27" s="8">
        <v>108658</v>
      </c>
      <c r="N27" s="8">
        <v>127375</v>
      </c>
    </row>
    <row r="28" spans="1:14">
      <c r="A28" s="8">
        <v>500000</v>
      </c>
      <c r="B28" s="6">
        <v>227.17754020545732</v>
      </c>
      <c r="C28" s="7">
        <v>7.8231835951629969E-2</v>
      </c>
      <c r="D28" s="6">
        <v>7.4230354263336302</v>
      </c>
      <c r="E28" s="7">
        <v>0.13092249084708873</v>
      </c>
      <c r="F28" s="6">
        <v>8.5346814378820071</v>
      </c>
      <c r="G28" s="7">
        <v>0.14986384961993759</v>
      </c>
      <c r="H28" s="6">
        <v>22.309996062576822</v>
      </c>
      <c r="I28" s="7">
        <v>0.14327364909843321</v>
      </c>
      <c r="J28" s="2"/>
      <c r="K28" s="8">
        <v>2267</v>
      </c>
      <c r="L28" s="8">
        <v>8866</v>
      </c>
      <c r="M28" s="8">
        <v>63236</v>
      </c>
      <c r="N28" s="8">
        <v>74369</v>
      </c>
    </row>
    <row r="29" spans="1:14">
      <c r="A29" s="8">
        <v>600000</v>
      </c>
      <c r="B29" s="6">
        <v>272.61304824654877</v>
      </c>
      <c r="C29" s="7">
        <v>7.1481958436524495E-2</v>
      </c>
      <c r="D29" s="6">
        <v>8.9076425116003559</v>
      </c>
      <c r="E29" s="7">
        <v>0.11833837396457403</v>
      </c>
      <c r="F29" s="6">
        <v>10.24161772545841</v>
      </c>
      <c r="G29" s="7">
        <v>0.13708955727177685</v>
      </c>
      <c r="H29" s="6">
        <v>26.771995275092184</v>
      </c>
      <c r="I29" s="7">
        <v>0.13090267414558632</v>
      </c>
      <c r="J29" s="2"/>
      <c r="K29" s="8">
        <v>1683</v>
      </c>
      <c r="L29" s="8">
        <v>5701</v>
      </c>
      <c r="M29" s="8">
        <v>41358</v>
      </c>
      <c r="N29" s="8">
        <v>48742</v>
      </c>
    </row>
    <row r="30" spans="1:14">
      <c r="A30" s="8">
        <v>700000</v>
      </c>
      <c r="B30" s="6">
        <v>318.04855628764028</v>
      </c>
      <c r="C30" s="7">
        <v>6.6055253104306488E-2</v>
      </c>
      <c r="D30" s="6">
        <v>10.392249596867082</v>
      </c>
      <c r="E30" s="7">
        <v>0.1085749504592407</v>
      </c>
      <c r="F30" s="6">
        <v>11.94855401303481</v>
      </c>
      <c r="G30" s="7">
        <v>0.12694597978230104</v>
      </c>
      <c r="H30" s="6">
        <v>31.23399448760755</v>
      </c>
      <c r="I30" s="7">
        <v>0.12109975883145796</v>
      </c>
      <c r="J30" s="2"/>
      <c r="K30" s="8">
        <v>1156</v>
      </c>
      <c r="L30" s="8">
        <v>3828</v>
      </c>
      <c r="M30" s="8">
        <v>28460</v>
      </c>
      <c r="N30" s="8">
        <v>33444</v>
      </c>
    </row>
    <row r="31" spans="1:14">
      <c r="A31" s="8">
        <v>800000</v>
      </c>
      <c r="B31" s="6">
        <v>363.48406432873173</v>
      </c>
      <c r="C31" s="7">
        <v>6.1562905067326423E-2</v>
      </c>
      <c r="D31" s="6">
        <v>11.876856682133807</v>
      </c>
      <c r="E31" s="7">
        <v>0.10065741085535762</v>
      </c>
      <c r="F31" s="6">
        <v>13.655490300611211</v>
      </c>
      <c r="G31" s="7">
        <v>0.11856935004301716</v>
      </c>
      <c r="H31" s="6">
        <v>35.695993700122912</v>
      </c>
      <c r="I31" s="7">
        <v>0.11301937238748616</v>
      </c>
      <c r="J31" s="2"/>
      <c r="K31" s="8">
        <v>843</v>
      </c>
      <c r="L31" s="8">
        <v>2824</v>
      </c>
      <c r="M31" s="8">
        <v>21187</v>
      </c>
      <c r="N31" s="8">
        <v>24854</v>
      </c>
    </row>
    <row r="32" spans="1:14">
      <c r="A32" s="8">
        <v>900000</v>
      </c>
      <c r="B32" s="6">
        <v>408.91957236982319</v>
      </c>
      <c r="C32" s="7">
        <v>5.7740770537951569E-2</v>
      </c>
      <c r="D32" s="6">
        <v>13.361463767400533</v>
      </c>
      <c r="E32" s="7">
        <v>9.4060722816082798E-2</v>
      </c>
      <c r="F32" s="6">
        <v>15.362426588187613</v>
      </c>
      <c r="G32" s="7">
        <v>0.11145986199748903</v>
      </c>
      <c r="H32" s="6">
        <v>40.157992912638278</v>
      </c>
      <c r="I32" s="7">
        <v>0.1061739711348596</v>
      </c>
      <c r="J32" s="2"/>
      <c r="K32" s="8">
        <v>704</v>
      </c>
      <c r="L32" s="8">
        <v>2125</v>
      </c>
      <c r="M32" s="8">
        <v>16436</v>
      </c>
      <c r="N32" s="8">
        <v>19265</v>
      </c>
    </row>
    <row r="33" spans="1:14">
      <c r="A33" s="8">
        <v>1000000</v>
      </c>
      <c r="B33" s="6">
        <v>454.35508041091464</v>
      </c>
      <c r="C33" s="7">
        <v>5.4433924820352697E-2</v>
      </c>
      <c r="D33" s="6">
        <v>14.84607085266726</v>
      </c>
      <c r="E33" s="7">
        <v>8.8432504011881075E-2</v>
      </c>
      <c r="F33" s="6">
        <v>17.069362875764014</v>
      </c>
      <c r="G33" s="7">
        <v>0.10531560420031005</v>
      </c>
      <c r="H33" s="6">
        <v>44.619992125153644</v>
      </c>
      <c r="I33" s="7">
        <v>0.10026555450112029</v>
      </c>
      <c r="J33" s="2"/>
      <c r="K33" s="8">
        <v>2762</v>
      </c>
      <c r="L33" s="8">
        <v>8181</v>
      </c>
      <c r="M33" s="8">
        <v>65056</v>
      </c>
      <c r="N33" s="8">
        <v>75999</v>
      </c>
    </row>
    <row r="34" spans="1:14">
      <c r="A34" s="8">
        <v>2000000</v>
      </c>
      <c r="B34" s="6">
        <v>908.71016082182928</v>
      </c>
      <c r="C34" s="7">
        <v>3.5414178154720699E-2</v>
      </c>
      <c r="D34" s="6">
        <v>29.692141705334521</v>
      </c>
      <c r="E34" s="7">
        <v>5.7168872722234143E-2</v>
      </c>
      <c r="F34" s="6">
        <v>34.138725751528028</v>
      </c>
      <c r="G34" s="7">
        <v>6.9103215069954871E-2</v>
      </c>
      <c r="H34" s="6">
        <v>89.239984250307288</v>
      </c>
      <c r="I34" s="7">
        <v>6.5678215784385707E-2</v>
      </c>
      <c r="J34" s="2"/>
      <c r="K34" s="9">
        <v>688.77563573577447</v>
      </c>
      <c r="L34" s="9">
        <v>1882.4268334116423</v>
      </c>
      <c r="M34" s="9">
        <v>17529.037834898383</v>
      </c>
      <c r="N34" s="9">
        <v>20100.240304045801</v>
      </c>
    </row>
    <row r="35" spans="1:14">
      <c r="A35" s="8">
        <v>3000000</v>
      </c>
      <c r="B35" s="6">
        <v>1363.065241232744</v>
      </c>
      <c r="C35" s="7">
        <v>2.5863395785812315E-2</v>
      </c>
      <c r="D35" s="6">
        <v>44.538212558001781</v>
      </c>
      <c r="E35" s="7">
        <v>4.1751108140477333E-2</v>
      </c>
      <c r="F35" s="6">
        <v>51.208088627292042</v>
      </c>
      <c r="G35" s="7">
        <v>5.0466900392777125E-2</v>
      </c>
      <c r="H35" s="6">
        <v>133.85997637546092</v>
      </c>
      <c r="I35" s="7">
        <v>4.7965582652131022E-2</v>
      </c>
      <c r="J35" s="2"/>
      <c r="K35" s="9">
        <v>348.75859921133684</v>
      </c>
      <c r="L35" s="9">
        <v>953.15878128756253</v>
      </c>
      <c r="M35" s="9">
        <v>8875.7533856306218</v>
      </c>
      <c r="N35" s="9">
        <v>10177.670766129522</v>
      </c>
    </row>
    <row r="36" spans="1:14">
      <c r="A36" s="8">
        <v>4000000</v>
      </c>
      <c r="B36" s="6">
        <v>1817.4203216436586</v>
      </c>
      <c r="C36" s="7">
        <v>1.950875805156338E-2</v>
      </c>
      <c r="D36" s="6">
        <v>59.384283410669042</v>
      </c>
      <c r="E36" s="7">
        <v>3.1492858627019227E-2</v>
      </c>
      <c r="F36" s="6">
        <v>68.277451503056056</v>
      </c>
      <c r="G36" s="7">
        <v>3.8067180254617861E-2</v>
      </c>
      <c r="H36" s="6">
        <v>178.47996850061458</v>
      </c>
      <c r="I36" s="7">
        <v>3.6180436417247663E-2</v>
      </c>
      <c r="J36" s="2"/>
      <c r="K36" s="9">
        <v>220.12153696738267</v>
      </c>
      <c r="L36" s="9">
        <v>601.5931259771944</v>
      </c>
      <c r="M36" s="9">
        <v>5601.9965712861313</v>
      </c>
      <c r="N36" s="9">
        <v>6423.7112342307082</v>
      </c>
    </row>
    <row r="37" spans="1:14">
      <c r="A37" s="8">
        <v>5000000</v>
      </c>
      <c r="B37" s="6">
        <v>2271.7754020545731</v>
      </c>
      <c r="C37" s="7">
        <v>1.501817927691762E-2</v>
      </c>
      <c r="D37" s="6">
        <v>74.230354263336295</v>
      </c>
      <c r="E37" s="7">
        <v>2.4243747118760983E-2</v>
      </c>
      <c r="F37" s="6">
        <v>85.346814378820071</v>
      </c>
      <c r="G37" s="7">
        <v>2.9304773585255073E-2</v>
      </c>
      <c r="H37" s="6">
        <v>223.0999606257682</v>
      </c>
      <c r="I37" s="7">
        <v>2.7852325555280499E-2</v>
      </c>
      <c r="J37" s="2"/>
      <c r="K37" s="9">
        <v>147.94121749309511</v>
      </c>
      <c r="L37" s="9">
        <v>404.32399627361792</v>
      </c>
      <c r="M37" s="9">
        <v>3765.0390987003698</v>
      </c>
      <c r="N37" s="9">
        <v>4317.304312467083</v>
      </c>
    </row>
    <row r="38" spans="1:14">
      <c r="A38" s="8">
        <v>6000000</v>
      </c>
      <c r="B38" s="6">
        <v>2726.1304824654881</v>
      </c>
      <c r="C38" s="7">
        <v>1.1742962885148756E-2</v>
      </c>
      <c r="D38" s="6">
        <v>89.076425116003563</v>
      </c>
      <c r="E38" s="7">
        <v>1.8956587037824768E-2</v>
      </c>
      <c r="F38" s="6">
        <v>102.41617725458408</v>
      </c>
      <c r="G38" s="7">
        <v>2.2913887377696174E-2</v>
      </c>
      <c r="H38" s="6">
        <v>267.71995275092183</v>
      </c>
      <c r="I38" s="7">
        <v>2.1778194229138848E-2</v>
      </c>
      <c r="J38" s="2"/>
      <c r="K38" s="9">
        <v>103.25051708311119</v>
      </c>
      <c r="L38" s="9">
        <v>282.18411604128801</v>
      </c>
      <c r="M38" s="9">
        <v>2627.6803744506697</v>
      </c>
      <c r="N38" s="9">
        <v>3013.1150075750688</v>
      </c>
    </row>
    <row r="39" spans="1:14">
      <c r="A39" s="8">
        <v>7000000</v>
      </c>
      <c r="B39" s="6">
        <v>3180.4855628764026</v>
      </c>
      <c r="C39" s="7">
        <v>9.3001220430163345E-3</v>
      </c>
      <c r="D39" s="6">
        <v>103.92249596867082</v>
      </c>
      <c r="E39" s="7">
        <v>1.5013125281507445E-2</v>
      </c>
      <c r="F39" s="6">
        <v>119.4855401303481</v>
      </c>
      <c r="G39" s="7">
        <v>1.8147204515311155E-2</v>
      </c>
      <c r="H39" s="6">
        <v>312.33994487607549</v>
      </c>
      <c r="I39" s="7">
        <v>1.7247764996656367E-2</v>
      </c>
      <c r="J39" s="2"/>
      <c r="K39" s="9">
        <v>74.024392831063437</v>
      </c>
      <c r="L39" s="9">
        <v>202.308990275686</v>
      </c>
      <c r="M39" s="9">
        <v>1883.8883307116037</v>
      </c>
      <c r="N39" s="9">
        <v>2160.2217138183532</v>
      </c>
    </row>
    <row r="40" spans="1:14">
      <c r="A40" s="8">
        <v>8000000</v>
      </c>
      <c r="B40" s="6">
        <v>3634.8406432873171</v>
      </c>
      <c r="C40" s="7">
        <v>7.445958464638025E-3</v>
      </c>
      <c r="D40" s="6">
        <v>118.76856682133808</v>
      </c>
      <c r="E40" s="7">
        <v>1.2019961324534978E-2</v>
      </c>
      <c r="F40" s="6">
        <v>136.55490300611211</v>
      </c>
      <c r="G40" s="7">
        <v>1.4529199772358448E-2</v>
      </c>
      <c r="H40" s="6">
        <v>356.95993700122915</v>
      </c>
      <c r="I40" s="7">
        <v>1.3809081340968032E-2</v>
      </c>
      <c r="J40" s="2"/>
      <c r="K40" s="9">
        <v>54.191311804224526</v>
      </c>
      <c r="L40" s="9">
        <v>148.10509284213776</v>
      </c>
      <c r="M40" s="9">
        <v>1379.1451172983018</v>
      </c>
      <c r="N40" s="9">
        <v>1581.4415219446641</v>
      </c>
    </row>
    <row r="41" spans="1:14">
      <c r="A41" s="8">
        <v>9000000</v>
      </c>
      <c r="B41" s="6">
        <v>4089.1957236982316</v>
      </c>
      <c r="C41" s="7">
        <v>6.0181737563147486E-3</v>
      </c>
      <c r="D41" s="6">
        <v>133.61463767400534</v>
      </c>
      <c r="E41" s="7">
        <v>9.7150979472661048E-3</v>
      </c>
      <c r="F41" s="6">
        <v>153.62426588187614</v>
      </c>
      <c r="G41" s="7">
        <v>1.1743182450657419E-2</v>
      </c>
      <c r="H41" s="6">
        <v>401.57992912638275</v>
      </c>
      <c r="I41" s="7">
        <v>1.1161148872869786E-2</v>
      </c>
      <c r="J41" s="2"/>
      <c r="K41" s="9">
        <v>40.355069112118372</v>
      </c>
      <c r="L41" s="9">
        <v>110.29058087933666</v>
      </c>
      <c r="M41" s="9">
        <v>1027.0188093116967</v>
      </c>
      <c r="N41" s="9">
        <v>1177.6644593031517</v>
      </c>
    </row>
    <row r="42" spans="1:14">
      <c r="A42" s="8">
        <v>10000000</v>
      </c>
      <c r="B42" s="6">
        <v>4543.5508041091462</v>
      </c>
      <c r="C42" s="7">
        <v>4.9051338347200213E-3</v>
      </c>
      <c r="D42" s="6">
        <v>148.46070852667259</v>
      </c>
      <c r="E42" s="7">
        <v>7.9183249899938968E-3</v>
      </c>
      <c r="F42" s="6">
        <v>170.69362875764014</v>
      </c>
      <c r="G42" s="7">
        <v>9.5713224473732428E-3</v>
      </c>
      <c r="H42" s="6">
        <v>446.19992125153641</v>
      </c>
      <c r="I42" s="7">
        <v>9.0969339184023834E-3</v>
      </c>
      <c r="J42" s="2"/>
      <c r="K42" s="9">
        <v>97.040398113018682</v>
      </c>
      <c r="L42" s="9">
        <v>265.21183365866125</v>
      </c>
      <c r="M42" s="9">
        <v>2469.6355703982058</v>
      </c>
      <c r="N42" s="9">
        <v>2831.8878021698856</v>
      </c>
    </row>
    <row r="43" spans="1:14">
      <c r="A43" s="8">
        <v>15000000</v>
      </c>
      <c r="B43" s="6">
        <v>6815.3262061637197</v>
      </c>
      <c r="C43" s="7">
        <v>1.950137333943891E-3</v>
      </c>
      <c r="D43" s="6">
        <v>222.69106279000889</v>
      </c>
      <c r="E43" s="7">
        <v>3.1480937535254272E-3</v>
      </c>
      <c r="F43" s="6">
        <v>256.04044313646023</v>
      </c>
      <c r="G43" s="7">
        <v>3.8052770564013239E-3</v>
      </c>
      <c r="H43" s="6">
        <v>669.29988187730464</v>
      </c>
      <c r="I43" s="7">
        <v>3.6166740921780294E-3</v>
      </c>
      <c r="J43" s="2"/>
      <c r="K43" s="9">
        <v>29.928100276360674</v>
      </c>
      <c r="L43" s="9">
        <v>81.793629318891419</v>
      </c>
      <c r="M43" s="9">
        <v>761.65702567360881</v>
      </c>
      <c r="N43" s="9">
        <v>873.37875526886091</v>
      </c>
    </row>
    <row r="44" spans="1:14">
      <c r="A44" s="8">
        <v>20000000</v>
      </c>
      <c r="B44" s="6">
        <v>9087.1016082182923</v>
      </c>
      <c r="C44" s="7">
        <v>8.7780480829391383E-4</v>
      </c>
      <c r="D44" s="6">
        <v>296.92141705334518</v>
      </c>
      <c r="E44" s="7">
        <v>1.4170344753188235E-3</v>
      </c>
      <c r="F44" s="6">
        <v>341.38725751528028</v>
      </c>
      <c r="G44" s="7">
        <v>1.7128488536981568E-3</v>
      </c>
      <c r="H44" s="6">
        <v>892.39984250307282</v>
      </c>
      <c r="I44" s="7">
        <v>1.6279540178463225E-3</v>
      </c>
      <c r="J44" s="2"/>
      <c r="K44" s="9">
        <v>10.936579860736174</v>
      </c>
      <c r="L44" s="9">
        <v>29.889720726847493</v>
      </c>
      <c r="M44" s="9">
        <v>278.3311607101827</v>
      </c>
      <c r="N44" s="9">
        <v>319.15746129776636</v>
      </c>
    </row>
    <row r="45" spans="1:14">
      <c r="A45" s="8">
        <v>25000000</v>
      </c>
      <c r="B45" s="6">
        <v>11358.877010272867</v>
      </c>
      <c r="C45" s="7">
        <v>4.3141819957903671E-4</v>
      </c>
      <c r="D45" s="6">
        <v>371.1517713166815</v>
      </c>
      <c r="E45" s="7">
        <v>6.9643553590392759E-4</v>
      </c>
      <c r="F45" s="6">
        <v>426.73407189410034</v>
      </c>
      <c r="G45" s="7">
        <v>8.418205979636717E-4</v>
      </c>
      <c r="H45" s="6">
        <v>1115.499803128841</v>
      </c>
      <c r="I45" s="7">
        <v>8.0009699735139606E-4</v>
      </c>
      <c r="J45" s="2"/>
      <c r="K45" s="9">
        <v>4.5014251507100305</v>
      </c>
      <c r="L45" s="9">
        <v>12.302414679983279</v>
      </c>
      <c r="M45" s="9">
        <v>114.55929577629365</v>
      </c>
      <c r="N45" s="9">
        <v>131.36313560698696</v>
      </c>
    </row>
    <row r="46" spans="1:14">
      <c r="A46" s="8">
        <v>30000000</v>
      </c>
      <c r="B46" s="6">
        <v>13630.652412327439</v>
      </c>
      <c r="C46" s="7">
        <v>2.2623426594847729E-4</v>
      </c>
      <c r="D46" s="6">
        <v>445.38212558001777</v>
      </c>
      <c r="E46" s="7">
        <v>3.6520847381782406E-4</v>
      </c>
      <c r="F46" s="6">
        <v>512.08088627292045</v>
      </c>
      <c r="G46" s="7">
        <v>4.4144791579558973E-4</v>
      </c>
      <c r="H46" s="6">
        <v>1338.5997637546093</v>
      </c>
      <c r="I46" s="7">
        <v>4.1956819869859441E-4</v>
      </c>
      <c r="J46" s="2"/>
      <c r="K46" s="9">
        <v>2.0275977661128586</v>
      </c>
      <c r="L46" s="9">
        <v>5.5414335877591006</v>
      </c>
      <c r="M46" s="9">
        <v>51.601473850306412</v>
      </c>
      <c r="N46" s="9">
        <v>59.170505204178369</v>
      </c>
    </row>
    <row r="47" spans="1:14">
      <c r="A47" s="8">
        <v>35000000</v>
      </c>
      <c r="B47" s="6">
        <v>15902.427814382012</v>
      </c>
      <c r="C47" s="7">
        <v>1.2443494995684201E-4</v>
      </c>
      <c r="D47" s="6">
        <v>519.61247984335409</v>
      </c>
      <c r="E47" s="7">
        <v>2.0087451373818066E-4</v>
      </c>
      <c r="F47" s="6">
        <v>597.42770065174045</v>
      </c>
      <c r="G47" s="7">
        <v>2.4280826372702347E-4</v>
      </c>
      <c r="H47" s="6">
        <v>1561.6997243803773</v>
      </c>
      <c r="I47" s="7">
        <v>2.3077382902025878E-4</v>
      </c>
      <c r="J47" s="2"/>
      <c r="K47" s="9">
        <v>0.98106680748415798</v>
      </c>
      <c r="L47" s="9">
        <v>2.6812598877787979</v>
      </c>
      <c r="M47" s="9">
        <v>24.967719958012395</v>
      </c>
      <c r="N47" s="9">
        <v>28.63004665327535</v>
      </c>
    </row>
    <row r="48" spans="1:14">
      <c r="A48" s="8">
        <v>40000000</v>
      </c>
      <c r="B48" s="6">
        <v>18174.203216436585</v>
      </c>
      <c r="C48" s="7">
        <v>7.0738929363711733E-5</v>
      </c>
      <c r="D48" s="6">
        <v>593.84283410669036</v>
      </c>
      <c r="E48" s="7">
        <v>1.1419338411944313E-4</v>
      </c>
      <c r="F48" s="6">
        <v>682.77451503056056</v>
      </c>
      <c r="G48" s="7">
        <v>1.3803193252936996E-4</v>
      </c>
      <c r="H48" s="6">
        <v>1784.7996850061456</v>
      </c>
      <c r="I48" s="7">
        <v>1.3119058267596628E-4</v>
      </c>
      <c r="J48" s="2"/>
      <c r="K48" s="9">
        <v>0.50334862143693115</v>
      </c>
      <c r="L48" s="9">
        <v>1.375653990056525</v>
      </c>
      <c r="M48" s="9">
        <v>12.810001648630671</v>
      </c>
      <c r="N48" s="9">
        <v>14.689004260124127</v>
      </c>
    </row>
    <row r="49" spans="1:14">
      <c r="A49" s="8">
        <v>45000000</v>
      </c>
      <c r="B49" s="6">
        <v>20445.978618491161</v>
      </c>
      <c r="C49" s="7">
        <v>4.0949426543424039E-5</v>
      </c>
      <c r="D49" s="6">
        <v>668.07318837002674</v>
      </c>
      <c r="E49" s="7">
        <v>6.6104387454024582E-5</v>
      </c>
      <c r="F49" s="6">
        <v>768.12132940938068</v>
      </c>
      <c r="G49" s="7">
        <v>7.9904071670133803E-5</v>
      </c>
      <c r="H49" s="6">
        <v>2007.8996456319139</v>
      </c>
      <c r="I49" s="7">
        <v>7.5943743802819874E-5</v>
      </c>
      <c r="J49" s="2"/>
      <c r="K49" s="9">
        <v>0.27124502548981866</v>
      </c>
      <c r="L49" s="9">
        <v>0.74131384433483882</v>
      </c>
      <c r="M49" s="9">
        <v>6.9030669315994428</v>
      </c>
      <c r="N49" s="9">
        <v>7.9156258014240999</v>
      </c>
    </row>
    <row r="50" spans="1:14">
      <c r="A50" s="8">
        <v>50000000</v>
      </c>
      <c r="B50" s="6">
        <v>22717.754020545734</v>
      </c>
      <c r="C50" s="7">
        <v>2.3704395741286355E-5</v>
      </c>
      <c r="D50" s="6">
        <v>742.30354263336301</v>
      </c>
      <c r="E50" s="7">
        <v>3.8265848699703398E-5</v>
      </c>
      <c r="F50" s="6">
        <v>853.46814378820068</v>
      </c>
      <c r="G50" s="7">
        <v>4.6254072305740301E-5</v>
      </c>
      <c r="H50" s="6">
        <v>2230.999606257682</v>
      </c>
      <c r="I50" s="7">
        <v>4.3961557197214063E-5</v>
      </c>
      <c r="J50" s="2"/>
      <c r="K50" s="9">
        <v>0.39195814054409794</v>
      </c>
      <c r="L50" s="9">
        <v>1.0712233172216712</v>
      </c>
      <c r="M50" s="9">
        <v>9.9751627653821409</v>
      </c>
      <c r="N50" s="9">
        <v>11.438344223147912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67626000</v>
      </c>
      <c r="L52" s="8">
        <f>SUM(L8:L50)</f>
        <v>3741000</v>
      </c>
      <c r="M52" s="8">
        <f>SUM(M8:M50)</f>
        <v>33135600</v>
      </c>
      <c r="N52" s="8">
        <f>SUM(N8:N50)</f>
        <v>104502600</v>
      </c>
    </row>
    <row r="53" spans="1:14">
      <c r="A53" s="2" t="s">
        <v>7</v>
      </c>
      <c r="B53" s="2"/>
      <c r="C53" s="10">
        <v>2200.9217968809967</v>
      </c>
      <c r="D53" s="11">
        <v>6.3550753649193575E-2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67357.889499789031</v>
      </c>
      <c r="D54" s="11">
        <v>0.10759165125974761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58584.494762827555</v>
      </c>
      <c r="D55" s="11">
        <v>0.82885759509105872</v>
      </c>
      <c r="E55" s="2"/>
      <c r="F55" s="1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22411.478630366448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0.99999999999999978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3069026</v>
      </c>
      <c r="L8" s="8">
        <v>2436</v>
      </c>
      <c r="M8" s="8">
        <v>84866</v>
      </c>
      <c r="N8" s="8">
        <v>3156328</v>
      </c>
    </row>
    <row r="9" spans="1:14">
      <c r="A9" s="2">
        <v>500</v>
      </c>
      <c r="B9" s="6">
        <v>0.24341542094637791</v>
      </c>
      <c r="C9" s="7">
        <v>0.81532141931547475</v>
      </c>
      <c r="D9" s="6">
        <v>8.4843706080806481E-3</v>
      </c>
      <c r="E9" s="7">
        <v>0.99154693956570827</v>
      </c>
      <c r="F9" s="6">
        <v>1.051673111620801E-2</v>
      </c>
      <c r="G9" s="7">
        <v>0.98959051338037052</v>
      </c>
      <c r="H9" s="6">
        <v>2.8170674977561743E-2</v>
      </c>
      <c r="I9" s="7">
        <v>0.97643452615117643</v>
      </c>
      <c r="J9" s="2"/>
      <c r="K9" s="8">
        <v>1204028</v>
      </c>
      <c r="L9" s="8">
        <v>4472</v>
      </c>
      <c r="M9" s="8">
        <v>169681</v>
      </c>
      <c r="N9" s="8">
        <v>1378181</v>
      </c>
    </row>
    <row r="10" spans="1:14">
      <c r="A10" s="8">
        <v>1000</v>
      </c>
      <c r="B10" s="6">
        <v>0.48683084189275583</v>
      </c>
      <c r="C10" s="7">
        <v>0.72974641940676432</v>
      </c>
      <c r="D10" s="6">
        <v>1.6968741216161296E-2</v>
      </c>
      <c r="E10" s="7">
        <v>0.98318907086672569</v>
      </c>
      <c r="F10" s="6">
        <v>2.103346223241602E-2</v>
      </c>
      <c r="G10" s="7">
        <v>0.97976709208187729</v>
      </c>
      <c r="H10" s="6">
        <v>5.6341349955123486E-2</v>
      </c>
      <c r="I10" s="7">
        <v>0.96096836396363128</v>
      </c>
      <c r="J10" s="2"/>
      <c r="K10" s="8">
        <v>706322</v>
      </c>
      <c r="L10" s="8">
        <v>7603</v>
      </c>
      <c r="M10" s="8">
        <v>218741</v>
      </c>
      <c r="N10" s="8">
        <v>932666</v>
      </c>
    </row>
    <row r="11" spans="1:14">
      <c r="A11" s="8">
        <v>2000</v>
      </c>
      <c r="B11" s="6">
        <v>0.97366168378551166</v>
      </c>
      <c r="C11" s="7">
        <v>0.63789318751981872</v>
      </c>
      <c r="D11" s="6">
        <v>3.3937482432322592E-2</v>
      </c>
      <c r="E11" s="7">
        <v>0.96677453633322652</v>
      </c>
      <c r="F11" s="6">
        <v>4.206692446483204E-2</v>
      </c>
      <c r="G11" s="7">
        <v>0.96172919435499604</v>
      </c>
      <c r="H11" s="6">
        <v>0.11268269991024697</v>
      </c>
      <c r="I11" s="7">
        <v>0.93745605859915015</v>
      </c>
      <c r="J11" s="2"/>
      <c r="K11" s="8">
        <v>58154</v>
      </c>
      <c r="L11" s="8">
        <v>5801</v>
      </c>
      <c r="M11" s="8">
        <v>109674</v>
      </c>
      <c r="N11" s="8">
        <v>173629</v>
      </c>
    </row>
    <row r="12" spans="1:14">
      <c r="A12" s="8">
        <v>3000</v>
      </c>
      <c r="B12" s="6">
        <v>1.4604925256782675</v>
      </c>
      <c r="C12" s="7">
        <v>0.56832883968142389</v>
      </c>
      <c r="D12" s="6">
        <v>5.0906223648483892E-2</v>
      </c>
      <c r="E12" s="7">
        <v>0.9507165680778501</v>
      </c>
      <c r="F12" s="6">
        <v>6.3100386697248059E-2</v>
      </c>
      <c r="G12" s="7">
        <v>0.94498467225742311</v>
      </c>
      <c r="H12" s="6">
        <v>0.16902404986537045</v>
      </c>
      <c r="I12" s="7">
        <v>0.91673559239109226</v>
      </c>
      <c r="J12" s="2"/>
      <c r="K12" s="8">
        <v>58497</v>
      </c>
      <c r="L12" s="8">
        <v>4350</v>
      </c>
      <c r="M12" s="8">
        <v>58663</v>
      </c>
      <c r="N12" s="8">
        <v>121510</v>
      </c>
    </row>
    <row r="13" spans="1:14">
      <c r="A13" s="8">
        <v>4000</v>
      </c>
      <c r="B13" s="6">
        <v>1.9473233675710233</v>
      </c>
      <c r="C13" s="7">
        <v>0.50363035850957338</v>
      </c>
      <c r="D13" s="6">
        <v>6.7874964864645185E-2</v>
      </c>
      <c r="E13" s="7">
        <v>0.93490692651936946</v>
      </c>
      <c r="F13" s="6">
        <v>8.4133848929664079E-2</v>
      </c>
      <c r="G13" s="7">
        <v>0.92887341964320957</v>
      </c>
      <c r="H13" s="6">
        <v>0.22536539982049394</v>
      </c>
      <c r="I13" s="7">
        <v>0.89692627604631392</v>
      </c>
      <c r="J13" s="2"/>
      <c r="K13" s="8">
        <v>148448</v>
      </c>
      <c r="L13" s="8">
        <v>4127</v>
      </c>
      <c r="M13" s="8">
        <v>36154</v>
      </c>
      <c r="N13" s="8">
        <v>188729</v>
      </c>
    </row>
    <row r="14" spans="1:14">
      <c r="A14" s="8">
        <v>5000</v>
      </c>
      <c r="B14" s="6">
        <v>2.4341542094637791</v>
      </c>
      <c r="C14" s="7">
        <v>0.44629709483274749</v>
      </c>
      <c r="D14" s="6">
        <v>8.4843706080806491E-2</v>
      </c>
      <c r="E14" s="7">
        <v>0.91932389719955254</v>
      </c>
      <c r="F14" s="6">
        <v>0.10516731116208008</v>
      </c>
      <c r="G14" s="7">
        <v>0.91312543195221096</v>
      </c>
      <c r="H14" s="6">
        <v>0.28170674977561744</v>
      </c>
      <c r="I14" s="7">
        <v>0.87800165408074737</v>
      </c>
      <c r="J14" s="2"/>
      <c r="K14" s="8">
        <v>446760</v>
      </c>
      <c r="L14" s="8">
        <v>23403</v>
      </c>
      <c r="M14" s="8">
        <v>207299</v>
      </c>
      <c r="N14" s="8">
        <v>677462</v>
      </c>
    </row>
    <row r="15" spans="1:14">
      <c r="A15" s="8">
        <v>10000</v>
      </c>
      <c r="B15" s="6">
        <v>4.8683084189275583</v>
      </c>
      <c r="C15" s="7">
        <v>0.32804244828107165</v>
      </c>
      <c r="D15" s="6">
        <v>0.16968741216161298</v>
      </c>
      <c r="E15" s="7">
        <v>0.84490343626328313</v>
      </c>
      <c r="F15" s="6">
        <v>0.21033462232416017</v>
      </c>
      <c r="G15" s="7">
        <v>0.83932613292137337</v>
      </c>
      <c r="H15" s="6">
        <v>0.56341349955123488</v>
      </c>
      <c r="I15" s="7">
        <v>0.80070804450904931</v>
      </c>
      <c r="J15" s="2"/>
      <c r="K15" s="8">
        <v>71475</v>
      </c>
      <c r="L15" s="8">
        <v>22328</v>
      </c>
      <c r="M15" s="8">
        <v>168410</v>
      </c>
      <c r="N15" s="8">
        <v>262213</v>
      </c>
    </row>
    <row r="16" spans="1:14">
      <c r="A16" s="8">
        <v>15000</v>
      </c>
      <c r="B16" s="6">
        <v>7.3024626283913374</v>
      </c>
      <c r="C16" s="7">
        <v>0.28104318313334309</v>
      </c>
      <c r="D16" s="6">
        <v>0.25453111824241947</v>
      </c>
      <c r="E16" s="7">
        <v>0.77655769143136832</v>
      </c>
      <c r="F16" s="6">
        <v>0.31550193348624028</v>
      </c>
      <c r="G16" s="7">
        <v>0.77309657508563046</v>
      </c>
      <c r="H16" s="6">
        <v>0.84512024932685226</v>
      </c>
      <c r="I16" s="7">
        <v>0.73569567337693931</v>
      </c>
      <c r="J16" s="2"/>
      <c r="K16" s="8">
        <v>32207</v>
      </c>
      <c r="L16" s="8">
        <v>22539</v>
      </c>
      <c r="M16" s="8">
        <v>149650</v>
      </c>
      <c r="N16" s="8">
        <v>204396</v>
      </c>
    </row>
    <row r="17" spans="1:14">
      <c r="A17" s="8">
        <v>20000</v>
      </c>
      <c r="B17" s="6">
        <v>9.7366168378551166</v>
      </c>
      <c r="C17" s="7">
        <v>0.25486565871352196</v>
      </c>
      <c r="D17" s="6">
        <v>0.33937482432322597</v>
      </c>
      <c r="E17" s="7">
        <v>0.71389339037379895</v>
      </c>
      <c r="F17" s="6">
        <v>0.42066924464832034</v>
      </c>
      <c r="G17" s="7">
        <v>0.71316445978908072</v>
      </c>
      <c r="H17" s="6">
        <v>1.1268269991024698</v>
      </c>
      <c r="I17" s="7">
        <v>0.67802131188609271</v>
      </c>
      <c r="J17" s="2"/>
      <c r="K17" s="8">
        <v>18669</v>
      </c>
      <c r="L17" s="8">
        <v>21754</v>
      </c>
      <c r="M17" s="8">
        <v>135806</v>
      </c>
      <c r="N17" s="8">
        <v>176229</v>
      </c>
    </row>
    <row r="18" spans="1:14">
      <c r="A18" s="8">
        <v>25000</v>
      </c>
      <c r="B18" s="6">
        <v>12.170771047318896</v>
      </c>
      <c r="C18" s="7">
        <v>0.23890857940113663</v>
      </c>
      <c r="D18" s="6">
        <v>0.42421853040403246</v>
      </c>
      <c r="E18" s="7">
        <v>0.65713297281269922</v>
      </c>
      <c r="F18" s="6">
        <v>0.52583655581040045</v>
      </c>
      <c r="G18" s="7">
        <v>0.65891110490942739</v>
      </c>
      <c r="H18" s="6">
        <v>1.4085337488780871</v>
      </c>
      <c r="I18" s="7">
        <v>0.62640265361163849</v>
      </c>
      <c r="J18" s="2"/>
      <c r="K18" s="8">
        <v>11310</v>
      </c>
      <c r="L18" s="8">
        <v>46275</v>
      </c>
      <c r="M18" s="8">
        <v>248528</v>
      </c>
      <c r="N18" s="8">
        <v>306113</v>
      </c>
    </row>
    <row r="19" spans="1:14">
      <c r="A19" s="8">
        <v>35000</v>
      </c>
      <c r="B19" s="6">
        <v>17.039079466246456</v>
      </c>
      <c r="C19" s="7">
        <v>0.21979126869611054</v>
      </c>
      <c r="D19" s="6">
        <v>0.59390594256564544</v>
      </c>
      <c r="E19" s="7">
        <v>0.56158172010784335</v>
      </c>
      <c r="F19" s="6">
        <v>0.73617117813456068</v>
      </c>
      <c r="G19" s="7">
        <v>0.56594230590578332</v>
      </c>
      <c r="H19" s="6">
        <v>1.9719472484293219</v>
      </c>
      <c r="I19" s="7">
        <v>0.53879266125234515</v>
      </c>
      <c r="J19" s="2"/>
      <c r="K19" s="8">
        <v>6231</v>
      </c>
      <c r="L19" s="8">
        <v>50098</v>
      </c>
      <c r="M19" s="8">
        <v>293202</v>
      </c>
      <c r="N19" s="8">
        <v>349531</v>
      </c>
    </row>
    <row r="20" spans="1:14">
      <c r="A20" s="8">
        <v>50000</v>
      </c>
      <c r="B20" s="6">
        <v>24.341542094637791</v>
      </c>
      <c r="C20" s="7">
        <v>0.20130799219696616</v>
      </c>
      <c r="D20" s="6">
        <v>0.84843706080806491</v>
      </c>
      <c r="E20" s="7">
        <v>0.45682110930004016</v>
      </c>
      <c r="F20" s="6">
        <v>1.0516731116208009</v>
      </c>
      <c r="G20" s="7">
        <v>0.4595816758252409</v>
      </c>
      <c r="H20" s="6">
        <v>2.8170674977561743</v>
      </c>
      <c r="I20" s="7">
        <v>0.43938536129139427</v>
      </c>
      <c r="J20" s="2"/>
      <c r="K20" s="8">
        <v>3915</v>
      </c>
      <c r="L20" s="8">
        <v>47024</v>
      </c>
      <c r="M20" s="8">
        <v>312649</v>
      </c>
      <c r="N20" s="8">
        <v>363588</v>
      </c>
    </row>
    <row r="21" spans="1:14">
      <c r="A21" s="8">
        <v>75000</v>
      </c>
      <c r="B21" s="6">
        <v>36.512313141956689</v>
      </c>
      <c r="C21" s="7">
        <v>0.18046474620150732</v>
      </c>
      <c r="D21" s="6">
        <v>1.2726555912120974</v>
      </c>
      <c r="E21" s="7">
        <v>0.34583314176873092</v>
      </c>
      <c r="F21" s="6">
        <v>1.5775096674312015</v>
      </c>
      <c r="G21" s="7">
        <v>0.34433905098598661</v>
      </c>
      <c r="H21" s="6">
        <v>4.2256012466342616</v>
      </c>
      <c r="I21" s="7">
        <v>0.33192512890682435</v>
      </c>
      <c r="J21" s="2"/>
      <c r="K21" s="8">
        <v>2101</v>
      </c>
      <c r="L21" s="8">
        <v>25267</v>
      </c>
      <c r="M21" s="8">
        <v>170325</v>
      </c>
      <c r="N21" s="8">
        <v>197693</v>
      </c>
    </row>
    <row r="22" spans="1:14">
      <c r="A22" s="8">
        <v>100000</v>
      </c>
      <c r="B22" s="6">
        <v>48.683084189275583</v>
      </c>
      <c r="C22" s="7">
        <v>0.16566753485804864</v>
      </c>
      <c r="D22" s="6">
        <v>1.6968741216161298</v>
      </c>
      <c r="E22" s="7">
        <v>0.28022893299110507</v>
      </c>
      <c r="F22" s="6">
        <v>2.1033462232416018</v>
      </c>
      <c r="G22" s="7">
        <v>0.27647008647740645</v>
      </c>
      <c r="H22" s="6">
        <v>5.6341349955123485</v>
      </c>
      <c r="I22" s="7">
        <v>0.26841575606751789</v>
      </c>
      <c r="J22" s="2"/>
      <c r="K22" s="8">
        <v>2066</v>
      </c>
      <c r="L22" s="8">
        <v>21018</v>
      </c>
      <c r="M22" s="8">
        <v>144578</v>
      </c>
      <c r="N22" s="8">
        <v>167662</v>
      </c>
    </row>
    <row r="23" spans="1:14">
      <c r="A23" s="8">
        <v>150000</v>
      </c>
      <c r="B23" s="6">
        <v>73.024626283913378</v>
      </c>
      <c r="C23" s="7">
        <v>0.14485373909533061</v>
      </c>
      <c r="D23" s="6">
        <v>2.5453111824241947</v>
      </c>
      <c r="E23" s="7">
        <v>0.21083625385843952</v>
      </c>
      <c r="F23" s="6">
        <v>3.1550193348624029</v>
      </c>
      <c r="G23" s="7">
        <v>0.20551428631406299</v>
      </c>
      <c r="H23" s="6">
        <v>8.4512024932685232</v>
      </c>
      <c r="I23" s="7">
        <v>0.20150771148482194</v>
      </c>
      <c r="J23" s="2"/>
      <c r="K23" s="8">
        <v>1156</v>
      </c>
      <c r="L23" s="8">
        <v>7924</v>
      </c>
      <c r="M23" s="8">
        <v>52705</v>
      </c>
      <c r="N23" s="8">
        <v>61785</v>
      </c>
    </row>
    <row r="24" spans="1:14">
      <c r="A24" s="8">
        <v>200000</v>
      </c>
      <c r="B24" s="6">
        <v>97.366168378551166</v>
      </c>
      <c r="C24" s="7">
        <v>0.13049072214176771</v>
      </c>
      <c r="D24" s="6">
        <v>3.3937482432322597</v>
      </c>
      <c r="E24" s="7">
        <v>0.17466395719953143</v>
      </c>
      <c r="F24" s="6">
        <v>4.2066924464832036</v>
      </c>
      <c r="G24" s="7">
        <v>0.17039377572087933</v>
      </c>
      <c r="H24" s="6">
        <v>11.268269991024697</v>
      </c>
      <c r="I24" s="7">
        <v>0.16785317474051153</v>
      </c>
      <c r="J24" s="2"/>
      <c r="K24" s="8">
        <v>639</v>
      </c>
      <c r="L24" s="8">
        <v>3570</v>
      </c>
      <c r="M24" s="8">
        <v>23052</v>
      </c>
      <c r="N24" s="8">
        <v>27261</v>
      </c>
    </row>
    <row r="25" spans="1:14">
      <c r="A25" s="8">
        <v>250000</v>
      </c>
      <c r="B25" s="6">
        <v>121.70771047318897</v>
      </c>
      <c r="C25" s="7">
        <v>0.11970413597014795</v>
      </c>
      <c r="D25" s="6">
        <v>4.2421853040403246</v>
      </c>
      <c r="E25" s="7">
        <v>0.15233589967492867</v>
      </c>
      <c r="F25" s="6">
        <v>5.2583655581040043</v>
      </c>
      <c r="G25" s="7">
        <v>0.14943820867750257</v>
      </c>
      <c r="H25" s="6">
        <v>14.085337488780871</v>
      </c>
      <c r="I25" s="7">
        <v>0.14750997277872135</v>
      </c>
      <c r="J25" s="2"/>
      <c r="K25" s="8">
        <v>461</v>
      </c>
      <c r="L25" s="8">
        <v>1806</v>
      </c>
      <c r="M25" s="8">
        <v>12093</v>
      </c>
      <c r="N25" s="8">
        <v>14360</v>
      </c>
    </row>
    <row r="26" spans="1:14">
      <c r="A26" s="8">
        <v>300000</v>
      </c>
      <c r="B26" s="6">
        <v>146.04925256782676</v>
      </c>
      <c r="C26" s="7">
        <v>0.11111940166752632</v>
      </c>
      <c r="D26" s="6">
        <v>5.0906223648483895</v>
      </c>
      <c r="E26" s="7">
        <v>0.13672157205098412</v>
      </c>
      <c r="F26" s="6">
        <v>6.3100386697248059</v>
      </c>
      <c r="G26" s="7">
        <v>0.13518907887455844</v>
      </c>
      <c r="H26" s="6">
        <v>16.902404986537046</v>
      </c>
      <c r="I26" s="7">
        <v>0.13352780443466339</v>
      </c>
      <c r="J26" s="2"/>
      <c r="K26" s="8">
        <v>562</v>
      </c>
      <c r="L26" s="8">
        <v>1939</v>
      </c>
      <c r="M26" s="8">
        <v>11618</v>
      </c>
      <c r="N26" s="8">
        <v>14119</v>
      </c>
    </row>
    <row r="27" spans="1:14">
      <c r="A27" s="8">
        <v>400000</v>
      </c>
      <c r="B27" s="6">
        <v>194.73233675710233</v>
      </c>
      <c r="C27" s="7">
        <v>9.8454762081739977E-2</v>
      </c>
      <c r="D27" s="6">
        <v>6.7874964864645193</v>
      </c>
      <c r="E27" s="7">
        <v>0.11542550859728751</v>
      </c>
      <c r="F27" s="6">
        <v>8.4133848929664072</v>
      </c>
      <c r="G27" s="7">
        <v>0.11650838652221085</v>
      </c>
      <c r="H27" s="6">
        <v>22.536539982049394</v>
      </c>
      <c r="I27" s="7">
        <v>0.11498679949447255</v>
      </c>
      <c r="J27" s="2"/>
      <c r="K27" s="8">
        <v>305</v>
      </c>
      <c r="L27" s="8">
        <v>974</v>
      </c>
      <c r="M27" s="8">
        <v>5367</v>
      </c>
      <c r="N27" s="8">
        <v>6646</v>
      </c>
    </row>
    <row r="28" spans="1:14">
      <c r="A28" s="8">
        <v>500000</v>
      </c>
      <c r="B28" s="6">
        <v>243.41542094637794</v>
      </c>
      <c r="C28" s="7">
        <v>8.9263696260648562E-2</v>
      </c>
      <c r="D28" s="6">
        <v>8.4843706080806491</v>
      </c>
      <c r="E28" s="7">
        <v>0.10122757013295147</v>
      </c>
      <c r="F28" s="6">
        <v>10.516731116208009</v>
      </c>
      <c r="G28" s="7">
        <v>0.10416803561412713</v>
      </c>
      <c r="H28" s="6">
        <v>28.170674977561742</v>
      </c>
      <c r="I28" s="7">
        <v>0.10265927763274463</v>
      </c>
      <c r="J28" s="2"/>
      <c r="K28" s="8">
        <v>195</v>
      </c>
      <c r="L28" s="8">
        <v>624</v>
      </c>
      <c r="M28" s="8">
        <v>3129</v>
      </c>
      <c r="N28" s="8">
        <v>3948</v>
      </c>
    </row>
    <row r="29" spans="1:14">
      <c r="A29" s="8">
        <v>600000</v>
      </c>
      <c r="B29" s="6">
        <v>292.09850513565351</v>
      </c>
      <c r="C29" s="7">
        <v>8.2024988968241508E-2</v>
      </c>
      <c r="D29" s="6">
        <v>10.181244729696779</v>
      </c>
      <c r="E29" s="7">
        <v>9.1055362512500237E-2</v>
      </c>
      <c r="F29" s="6">
        <v>12.620077339449612</v>
      </c>
      <c r="G29" s="7">
        <v>9.5075503766064662E-2</v>
      </c>
      <c r="H29" s="6">
        <v>33.804809973074093</v>
      </c>
      <c r="I29" s="7">
        <v>9.3575999926866049E-2</v>
      </c>
      <c r="J29" s="2"/>
      <c r="K29" s="8">
        <v>130</v>
      </c>
      <c r="L29" s="8">
        <v>320</v>
      </c>
      <c r="M29" s="8">
        <v>1973</v>
      </c>
      <c r="N29" s="8">
        <v>2423</v>
      </c>
    </row>
    <row r="30" spans="1:14">
      <c r="A30" s="8">
        <v>700000</v>
      </c>
      <c r="B30" s="6">
        <v>340.78158932492909</v>
      </c>
      <c r="C30" s="7">
        <v>7.6137009439032011E-2</v>
      </c>
      <c r="D30" s="6">
        <v>11.878118851312909</v>
      </c>
      <c r="E30" s="7">
        <v>8.3293429973218536E-2</v>
      </c>
      <c r="F30" s="6">
        <v>14.723423562691213</v>
      </c>
      <c r="G30" s="7">
        <v>8.7936136751987859E-2</v>
      </c>
      <c r="H30" s="6">
        <v>39.438944968586441</v>
      </c>
      <c r="I30" s="7">
        <v>8.645599394133674E-2</v>
      </c>
      <c r="J30" s="2"/>
      <c r="K30" s="8">
        <v>88</v>
      </c>
      <c r="L30" s="8">
        <v>219</v>
      </c>
      <c r="M30" s="8">
        <v>1270</v>
      </c>
      <c r="N30" s="8">
        <v>1577</v>
      </c>
    </row>
    <row r="31" spans="1:14">
      <c r="A31" s="8">
        <v>800000</v>
      </c>
      <c r="B31" s="6">
        <v>389.46467351420466</v>
      </c>
      <c r="C31" s="7">
        <v>7.1174116562915613E-2</v>
      </c>
      <c r="D31" s="6">
        <v>13.574992972929039</v>
      </c>
      <c r="E31" s="7">
        <v>7.6893020045592952E-2</v>
      </c>
      <c r="F31" s="6">
        <v>16.826769785932814</v>
      </c>
      <c r="G31" s="7">
        <v>8.210877375927883E-2</v>
      </c>
      <c r="H31" s="6">
        <v>45.073079964098788</v>
      </c>
      <c r="I31" s="7">
        <v>8.0624358598084034E-2</v>
      </c>
      <c r="J31" s="2"/>
      <c r="K31" s="8">
        <v>72</v>
      </c>
      <c r="L31" s="8">
        <v>196</v>
      </c>
      <c r="M31" s="8">
        <v>907</v>
      </c>
      <c r="N31" s="8">
        <v>1175</v>
      </c>
    </row>
    <row r="32" spans="1:14">
      <c r="A32" s="8">
        <v>900000</v>
      </c>
      <c r="B32" s="6">
        <v>438.14775770348029</v>
      </c>
      <c r="C32" s="7">
        <v>6.6869622023150388E-2</v>
      </c>
      <c r="D32" s="6">
        <v>15.271867094545168</v>
      </c>
      <c r="E32" s="7">
        <v>7.1597993620901912E-2</v>
      </c>
      <c r="F32" s="6">
        <v>18.930116009174416</v>
      </c>
      <c r="G32" s="7">
        <v>7.7148715403510093E-2</v>
      </c>
      <c r="H32" s="6">
        <v>50.707214959611136</v>
      </c>
      <c r="I32" s="7">
        <v>7.5673353634525098E-2</v>
      </c>
      <c r="J32" s="2"/>
      <c r="K32" s="8">
        <v>60</v>
      </c>
      <c r="L32" s="8">
        <v>132</v>
      </c>
      <c r="M32" s="8">
        <v>745</v>
      </c>
      <c r="N32" s="8">
        <v>937</v>
      </c>
    </row>
    <row r="33" spans="1:14">
      <c r="A33" s="8">
        <v>1000000</v>
      </c>
      <c r="B33" s="6">
        <v>486.83084189275587</v>
      </c>
      <c r="C33" s="7">
        <v>6.3114002593977037E-2</v>
      </c>
      <c r="D33" s="6">
        <v>16.968741216161298</v>
      </c>
      <c r="E33" s="7">
        <v>6.7102419840538885E-2</v>
      </c>
      <c r="F33" s="6">
        <v>21.033462232416017</v>
      </c>
      <c r="G33" s="7">
        <v>7.2852626585037994E-2</v>
      </c>
      <c r="H33" s="6">
        <v>56.341349955123484</v>
      </c>
      <c r="I33" s="7">
        <v>7.1394192640193976E-2</v>
      </c>
      <c r="J33" s="2"/>
      <c r="K33" s="8">
        <v>252</v>
      </c>
      <c r="L33" s="8">
        <v>516</v>
      </c>
      <c r="M33" s="8">
        <v>2956</v>
      </c>
      <c r="N33" s="8">
        <v>3724</v>
      </c>
    </row>
    <row r="34" spans="1:14">
      <c r="A34" s="8">
        <v>2000000</v>
      </c>
      <c r="B34" s="6">
        <v>973.66168378551174</v>
      </c>
      <c r="C34" s="7">
        <v>4.1170548772872961E-2</v>
      </c>
      <c r="D34" s="6">
        <v>33.937482432322597</v>
      </c>
      <c r="E34" s="7">
        <v>4.2738313376651238E-2</v>
      </c>
      <c r="F34" s="6">
        <v>42.066924464832034</v>
      </c>
      <c r="G34" s="7">
        <v>4.7656977856960547E-2</v>
      </c>
      <c r="H34" s="6">
        <v>112.68269991024697</v>
      </c>
      <c r="I34" s="7">
        <v>4.6551203511182471E-2</v>
      </c>
      <c r="J34" s="2"/>
      <c r="K34" s="9">
        <v>64.57271585022886</v>
      </c>
      <c r="L34" s="9">
        <v>107.62119308371476</v>
      </c>
      <c r="M34" s="9">
        <v>777.51591775217082</v>
      </c>
      <c r="N34" s="9">
        <v>949.70982668611441</v>
      </c>
    </row>
    <row r="35" spans="1:14">
      <c r="A35" s="8">
        <v>3000000</v>
      </c>
      <c r="B35" s="6">
        <v>1460.4925256782676</v>
      </c>
      <c r="C35" s="7">
        <v>3.006734175741943E-2</v>
      </c>
      <c r="D35" s="6">
        <v>50.906223648483895</v>
      </c>
      <c r="E35" s="7">
        <v>3.1212298906087343E-2</v>
      </c>
      <c r="F35" s="6">
        <v>63.100386697248055</v>
      </c>
      <c r="G35" s="7">
        <v>3.4804458115201609E-2</v>
      </c>
      <c r="H35" s="6">
        <v>169.02404986537044</v>
      </c>
      <c r="I35" s="7">
        <v>3.3996897950200555E-2</v>
      </c>
      <c r="J35" s="2"/>
      <c r="K35" s="9">
        <v>32.696118676062831</v>
      </c>
      <c r="L35" s="9">
        <v>54.49353112677138</v>
      </c>
      <c r="M35" s="9">
        <v>393.69186171937639</v>
      </c>
      <c r="N35" s="9">
        <v>480.88151152221059</v>
      </c>
    </row>
    <row r="36" spans="1:14">
      <c r="A36" s="8">
        <v>4000000</v>
      </c>
      <c r="B36" s="6">
        <v>1947.3233675710235</v>
      </c>
      <c r="C36" s="7">
        <v>2.2679794272197795E-2</v>
      </c>
      <c r="D36" s="6">
        <v>67.874964864645193</v>
      </c>
      <c r="E36" s="7">
        <v>2.3543435387788358E-2</v>
      </c>
      <c r="F36" s="6">
        <v>84.133848929664069</v>
      </c>
      <c r="G36" s="7">
        <v>2.6253000886206523E-2</v>
      </c>
      <c r="H36" s="6">
        <v>225.36539982049393</v>
      </c>
      <c r="I36" s="7">
        <v>2.5643858297158317E-2</v>
      </c>
      <c r="J36" s="2"/>
      <c r="K36" s="9">
        <v>20.636394090692125</v>
      </c>
      <c r="L36" s="9">
        <v>34.393990151153538</v>
      </c>
      <c r="M36" s="9">
        <v>248.48149375868471</v>
      </c>
      <c r="N36" s="9">
        <v>303.51187800053037</v>
      </c>
    </row>
    <row r="37" spans="1:14">
      <c r="A37" s="8">
        <v>5000000</v>
      </c>
      <c r="B37" s="6">
        <v>2434.1542094637794</v>
      </c>
      <c r="C37" s="7">
        <v>1.7459297790567541E-2</v>
      </c>
      <c r="D37" s="6">
        <v>84.843706080806484</v>
      </c>
      <c r="E37" s="7">
        <v>1.8124143654552505E-2</v>
      </c>
      <c r="F37" s="6">
        <v>105.1673111620801</v>
      </c>
      <c r="G37" s="7">
        <v>2.0210014026727174E-2</v>
      </c>
      <c r="H37" s="6">
        <v>281.70674977561742</v>
      </c>
      <c r="I37" s="7">
        <v>1.9741085528926172E-2</v>
      </c>
      <c r="J37" s="2"/>
      <c r="K37" s="9">
        <v>13.869489139977665</v>
      </c>
      <c r="L37" s="9">
        <v>23.115815233296107</v>
      </c>
      <c r="M37" s="9">
        <v>167.00162654511118</v>
      </c>
      <c r="N37" s="9">
        <v>203.98693091838496</v>
      </c>
    </row>
    <row r="38" spans="1:14">
      <c r="A38" s="8">
        <v>6000000</v>
      </c>
      <c r="B38" s="6">
        <v>2920.9850513565352</v>
      </c>
      <c r="C38" s="7">
        <v>1.3651713844763269E-2</v>
      </c>
      <c r="D38" s="6">
        <v>101.81244729696779</v>
      </c>
      <c r="E38" s="7">
        <v>1.4171567826981812E-2</v>
      </c>
      <c r="F38" s="6">
        <v>126.20077339449611</v>
      </c>
      <c r="G38" s="7">
        <v>1.5802544386252948E-2</v>
      </c>
      <c r="H38" s="6">
        <v>338.04809973074089</v>
      </c>
      <c r="I38" s="7">
        <v>1.5435881434402665E-2</v>
      </c>
      <c r="J38" s="2"/>
      <c r="K38" s="9">
        <v>9.6797359765416751</v>
      </c>
      <c r="L38" s="9">
        <v>16.132893294236123</v>
      </c>
      <c r="M38" s="9">
        <v>116.55307822046379</v>
      </c>
      <c r="N38" s="9">
        <v>142.36570749124158</v>
      </c>
    </row>
    <row r="39" spans="1:14">
      <c r="A39" s="8">
        <v>7000000</v>
      </c>
      <c r="B39" s="6">
        <v>3407.8158932492911</v>
      </c>
      <c r="C39" s="7">
        <v>1.0811803298403366E-2</v>
      </c>
      <c r="D39" s="6">
        <v>118.78118851312908</v>
      </c>
      <c r="E39" s="7">
        <v>1.1223514169373172E-2</v>
      </c>
      <c r="F39" s="6">
        <v>147.23423562691212</v>
      </c>
      <c r="G39" s="7">
        <v>1.2515205303782362E-2</v>
      </c>
      <c r="H39" s="6">
        <v>394.38944968586441</v>
      </c>
      <c r="I39" s="7">
        <v>1.222481775560591E-2</v>
      </c>
      <c r="J39" s="2"/>
      <c r="K39" s="9">
        <v>6.9397868279121981</v>
      </c>
      <c r="L39" s="9">
        <v>11.566311379853664</v>
      </c>
      <c r="M39" s="9">
        <v>83.561526775855057</v>
      </c>
      <c r="N39" s="9">
        <v>102.06762498362092</v>
      </c>
    </row>
    <row r="40" spans="1:14">
      <c r="A40" s="8">
        <v>8000000</v>
      </c>
      <c r="B40" s="6">
        <v>3894.646735142047</v>
      </c>
      <c r="C40" s="7">
        <v>8.6562561133194382E-3</v>
      </c>
      <c r="D40" s="6">
        <v>135.74992972929039</v>
      </c>
      <c r="E40" s="7">
        <v>8.9858842653847137E-3</v>
      </c>
      <c r="F40" s="6">
        <v>168.26769785932814</v>
      </c>
      <c r="G40" s="7">
        <v>1.0020051181840017E-2</v>
      </c>
      <c r="H40" s="6">
        <v>450.73079964098787</v>
      </c>
      <c r="I40" s="7">
        <v>9.7875581444256676E-3</v>
      </c>
      <c r="J40" s="2"/>
      <c r="K40" s="9">
        <v>5.0804354816460497</v>
      </c>
      <c r="L40" s="9">
        <v>8.4673924694100826</v>
      </c>
      <c r="M40" s="9">
        <v>61.173196822860916</v>
      </c>
      <c r="N40" s="9">
        <v>74.721024773917051</v>
      </c>
    </row>
    <row r="41" spans="1:14">
      <c r="A41" s="8">
        <v>9000000</v>
      </c>
      <c r="B41" s="6">
        <v>4381.4775770348024</v>
      </c>
      <c r="C41" s="7">
        <v>6.9963932270088458E-3</v>
      </c>
      <c r="D41" s="6">
        <v>152.71867094545169</v>
      </c>
      <c r="E41" s="7">
        <v>7.2628141991530892E-3</v>
      </c>
      <c r="F41" s="6">
        <v>189.30116009174415</v>
      </c>
      <c r="G41" s="7">
        <v>8.0986765298066699E-3</v>
      </c>
      <c r="H41" s="6">
        <v>507.07214959611133</v>
      </c>
      <c r="I41" s="7">
        <v>7.9107647246694501E-3</v>
      </c>
      <c r="J41" s="2"/>
      <c r="K41" s="9">
        <v>3.7832877292610969</v>
      </c>
      <c r="L41" s="9">
        <v>6.3054795487684947</v>
      </c>
      <c r="M41" s="9">
        <v>45.554324178646773</v>
      </c>
      <c r="N41" s="9">
        <v>55.643091456676366</v>
      </c>
    </row>
    <row r="42" spans="1:14">
      <c r="A42" s="8">
        <v>10000000</v>
      </c>
      <c r="B42" s="6">
        <v>4868.3084189275587</v>
      </c>
      <c r="C42" s="7">
        <v>5.7024350790869649E-3</v>
      </c>
      <c r="D42" s="6">
        <v>169.68741216161297</v>
      </c>
      <c r="E42" s="7">
        <v>5.9195824358205806E-3</v>
      </c>
      <c r="F42" s="6">
        <v>210.33462232416019</v>
      </c>
      <c r="G42" s="7">
        <v>6.6008549887952572E-3</v>
      </c>
      <c r="H42" s="6">
        <v>563.41349955123485</v>
      </c>
      <c r="I42" s="7">
        <v>6.4476968065203533E-3</v>
      </c>
      <c r="J42" s="2"/>
      <c r="K42" s="9">
        <v>9.0975373230955014</v>
      </c>
      <c r="L42" s="9">
        <v>15.162562205159169</v>
      </c>
      <c r="M42" s="9">
        <v>109.54286168569378</v>
      </c>
      <c r="N42" s="9">
        <v>133.80296121394846</v>
      </c>
    </row>
    <row r="43" spans="1:14">
      <c r="A43" s="8">
        <v>15000000</v>
      </c>
      <c r="B43" s="6">
        <v>7302.4626283913376</v>
      </c>
      <c r="C43" s="7">
        <v>2.2671209228991573E-3</v>
      </c>
      <c r="D43" s="6">
        <v>254.53111824241947</v>
      </c>
      <c r="E43" s="7">
        <v>2.3534523416880448E-3</v>
      </c>
      <c r="F43" s="6">
        <v>315.50193348624026</v>
      </c>
      <c r="G43" s="7">
        <v>2.624306325442749E-3</v>
      </c>
      <c r="H43" s="6">
        <v>845.12024932685222</v>
      </c>
      <c r="I43" s="7">
        <v>2.5634151247798664E-3</v>
      </c>
      <c r="J43" s="2"/>
      <c r="K43" s="9">
        <v>2.8057594009088134</v>
      </c>
      <c r="L43" s="9">
        <v>4.6762656681813555</v>
      </c>
      <c r="M43" s="9">
        <v>33.783968458896176</v>
      </c>
      <c r="N43" s="9">
        <v>41.265993527986339</v>
      </c>
    </row>
    <row r="44" spans="1:14">
      <c r="A44" s="8">
        <v>20000000</v>
      </c>
      <c r="B44" s="6">
        <v>9736.6168378551174</v>
      </c>
      <c r="C44" s="7">
        <v>1.0204869239054393E-3</v>
      </c>
      <c r="D44" s="6">
        <v>339.37482432322594</v>
      </c>
      <c r="E44" s="7">
        <v>1.0593468191928412E-3</v>
      </c>
      <c r="F44" s="6">
        <v>420.66924464832039</v>
      </c>
      <c r="G44" s="7">
        <v>1.1812648631526201E-3</v>
      </c>
      <c r="H44" s="6">
        <v>1126.8269991024697</v>
      </c>
      <c r="I44" s="7">
        <v>1.1538562353159421E-3</v>
      </c>
      <c r="J44" s="2"/>
      <c r="K44" s="9">
        <v>1.0253043619440163</v>
      </c>
      <c r="L44" s="9">
        <v>1.7088406032400272</v>
      </c>
      <c r="M44" s="9">
        <v>12.345623866916547</v>
      </c>
      <c r="N44" s="9">
        <v>15.079768832100591</v>
      </c>
    </row>
    <row r="45" spans="1:14">
      <c r="A45" s="8">
        <v>25000000</v>
      </c>
      <c r="B45" s="6">
        <v>12170.771047318896</v>
      </c>
      <c r="C45" s="7">
        <v>5.0154274421676526E-4</v>
      </c>
      <c r="D45" s="6">
        <v>424.21853040403244</v>
      </c>
      <c r="E45" s="7">
        <v>5.2064136945684236E-4</v>
      </c>
      <c r="F45" s="6">
        <v>525.83655581040045</v>
      </c>
      <c r="G45" s="7">
        <v>5.805609124854838E-4</v>
      </c>
      <c r="H45" s="6">
        <v>1408.5337488780872</v>
      </c>
      <c r="I45" s="7">
        <v>5.6709028598189715E-4</v>
      </c>
      <c r="J45" s="2"/>
      <c r="K45" s="9">
        <v>0.42200860787906536</v>
      </c>
      <c r="L45" s="9">
        <v>0.70334767979844226</v>
      </c>
      <c r="M45" s="9">
        <v>5.0813785007192731</v>
      </c>
      <c r="N45" s="9">
        <v>6.2067347883967798</v>
      </c>
    </row>
    <row r="46" spans="1:14">
      <c r="A46" s="8">
        <v>30000000</v>
      </c>
      <c r="B46" s="6">
        <v>14604.925256782675</v>
      </c>
      <c r="C46" s="7">
        <v>2.6300734474260512E-4</v>
      </c>
      <c r="D46" s="6">
        <v>509.06223648483893</v>
      </c>
      <c r="E46" s="7">
        <v>2.7302259890371605E-4</v>
      </c>
      <c r="F46" s="6">
        <v>631.00386697248052</v>
      </c>
      <c r="G46" s="7">
        <v>3.0444420750586065E-4</v>
      </c>
      <c r="H46" s="6">
        <v>1690.2404986537044</v>
      </c>
      <c r="I46" s="7">
        <v>2.9738025606618201E-4</v>
      </c>
      <c r="J46" s="2"/>
      <c r="K46" s="9">
        <v>0.19008729057308049</v>
      </c>
      <c r="L46" s="9">
        <v>0.31681215095513415</v>
      </c>
      <c r="M46" s="9">
        <v>2.2888288379530568</v>
      </c>
      <c r="N46" s="9">
        <v>2.7957282794812714</v>
      </c>
    </row>
    <row r="47" spans="1:14">
      <c r="A47" s="8">
        <v>35000000</v>
      </c>
      <c r="B47" s="6">
        <v>17039.079466246454</v>
      </c>
      <c r="C47" s="7">
        <v>1.4466113684785675E-4</v>
      </c>
      <c r="D47" s="6">
        <v>593.90594256564543</v>
      </c>
      <c r="E47" s="7">
        <v>1.5016979546345066E-4</v>
      </c>
      <c r="F47" s="6">
        <v>736.17117813456059</v>
      </c>
      <c r="G47" s="7">
        <v>1.6745252787753184E-4</v>
      </c>
      <c r="H47" s="6">
        <v>1971.9472484293219</v>
      </c>
      <c r="I47" s="7">
        <v>1.6356716422449846E-4</v>
      </c>
      <c r="J47" s="2"/>
      <c r="K47" s="9">
        <v>9.197501320163981E-2</v>
      </c>
      <c r="L47" s="9">
        <v>0.15329168866939968</v>
      </c>
      <c r="M47" s="9">
        <v>1.107465217439628</v>
      </c>
      <c r="N47" s="9">
        <v>1.3527319193106673</v>
      </c>
    </row>
    <row r="48" spans="1:14">
      <c r="A48" s="8">
        <v>40000000</v>
      </c>
      <c r="B48" s="6">
        <v>19473.233675710235</v>
      </c>
      <c r="C48" s="7">
        <v>8.2237137868590438E-5</v>
      </c>
      <c r="D48" s="6">
        <v>678.74964864645187</v>
      </c>
      <c r="E48" s="7">
        <v>8.5368705215804752E-5</v>
      </c>
      <c r="F48" s="6">
        <v>841.33848929664077</v>
      </c>
      <c r="G48" s="7">
        <v>9.5193613574240388E-5</v>
      </c>
      <c r="H48" s="6">
        <v>2253.6539982049394</v>
      </c>
      <c r="I48" s="7">
        <v>9.2984857631872586E-5</v>
      </c>
      <c r="J48" s="2"/>
      <c r="K48" s="9">
        <v>4.7188933259712296E-2</v>
      </c>
      <c r="L48" s="9">
        <v>7.8648222099520493E-2</v>
      </c>
      <c r="M48" s="9">
        <v>0.56819890983478138</v>
      </c>
      <c r="N48" s="9">
        <v>0.69403606519401417</v>
      </c>
    </row>
    <row r="49" spans="1:14">
      <c r="A49" s="8">
        <v>45000000</v>
      </c>
      <c r="B49" s="6">
        <v>21907.387885174012</v>
      </c>
      <c r="C49" s="7">
        <v>4.7605523386895499E-5</v>
      </c>
      <c r="D49" s="6">
        <v>763.59335472725843</v>
      </c>
      <c r="E49" s="7">
        <v>4.9418326788952527E-5</v>
      </c>
      <c r="F49" s="6">
        <v>946.50580045872084</v>
      </c>
      <c r="G49" s="7">
        <v>5.5105780106035063E-5</v>
      </c>
      <c r="H49" s="6">
        <v>2535.3607479805569</v>
      </c>
      <c r="I49" s="7">
        <v>5.3827173381426618E-5</v>
      </c>
      <c r="J49" s="2"/>
      <c r="K49" s="9">
        <v>2.5429221139670499E-2</v>
      </c>
      <c r="L49" s="9">
        <v>4.2382035232784165E-2</v>
      </c>
      <c r="M49" s="9">
        <v>0.30619161594492139</v>
      </c>
      <c r="N49" s="9">
        <v>0.37400287231737606</v>
      </c>
    </row>
    <row r="50" spans="1:14">
      <c r="A50" s="8">
        <v>50000000</v>
      </c>
      <c r="B50" s="6">
        <v>24341.542094637793</v>
      </c>
      <c r="C50" s="7">
        <v>2.7557412574319429E-5</v>
      </c>
      <c r="D50" s="6">
        <v>848.43706080806487</v>
      </c>
      <c r="E50" s="7">
        <v>2.8606788346707823E-5</v>
      </c>
      <c r="F50" s="6">
        <v>1051.6731116208009</v>
      </c>
      <c r="G50" s="7">
        <v>3.1899084542486023E-5</v>
      </c>
      <c r="H50" s="6">
        <v>2817.0674977561744</v>
      </c>
      <c r="I50" s="7">
        <v>3.1158937715991541E-5</v>
      </c>
      <c r="J50" s="2"/>
      <c r="K50" s="9">
        <v>3.6746075676009182E-2</v>
      </c>
      <c r="L50" s="9">
        <v>6.1243459460015304E-2</v>
      </c>
      <c r="M50" s="9">
        <v>0.44245713343218074</v>
      </c>
      <c r="N50" s="9">
        <v>0.54044666856820522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5843299.9999999991</v>
      </c>
      <c r="L52" s="8">
        <f>SUM(L8:L50)</f>
        <v>326999.99999999994</v>
      </c>
      <c r="M52" s="8">
        <f>SUM(M8:M50)</f>
        <v>2626100</v>
      </c>
      <c r="N52" s="8">
        <f>SUM(N8:N50)</f>
        <v>8796399.9999999981</v>
      </c>
    </row>
    <row r="53" spans="1:14">
      <c r="A53" s="2" t="s">
        <v>7</v>
      </c>
      <c r="B53" s="2"/>
      <c r="C53" s="10">
        <v>2054.1015768682346</v>
      </c>
      <c r="D53" s="11">
        <v>7.6878053477855215E-2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58931.890542804918</v>
      </c>
      <c r="D54" s="11">
        <v>0.12342990789739783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47543.290255792308</v>
      </c>
      <c r="D55" s="11">
        <v>0.79969203862474691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17748.953491467833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6.6662272544159046E-2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13938962</v>
      </c>
      <c r="L8" s="8">
        <v>12397</v>
      </c>
      <c r="M8" s="8">
        <v>327493</v>
      </c>
      <c r="N8" s="8">
        <v>14278852</v>
      </c>
    </row>
    <row r="9" spans="1:14">
      <c r="A9" s="2">
        <v>500</v>
      </c>
      <c r="B9" s="6">
        <v>0.22495039900838401</v>
      </c>
      <c r="C9" s="7">
        <v>0.82455890429136558</v>
      </c>
      <c r="D9" s="6">
        <v>7.9613785666395008E-3</v>
      </c>
      <c r="E9" s="7">
        <v>0.99206987016907611</v>
      </c>
      <c r="F9" s="6">
        <v>9.5925620284459199E-3</v>
      </c>
      <c r="G9" s="7">
        <v>0.99048701950251827</v>
      </c>
      <c r="H9" s="6">
        <v>2.6194623051861574E-2</v>
      </c>
      <c r="I9" s="7">
        <v>0.9777340474362195</v>
      </c>
      <c r="J9" s="2"/>
      <c r="K9" s="8">
        <v>6276214</v>
      </c>
      <c r="L9" s="8">
        <v>17225</v>
      </c>
      <c r="M9" s="8">
        <v>706851</v>
      </c>
      <c r="N9" s="8">
        <v>7000290</v>
      </c>
    </row>
    <row r="10" spans="1:14">
      <c r="A10" s="8">
        <v>1000</v>
      </c>
      <c r="B10" s="6">
        <v>0.44990079801676802</v>
      </c>
      <c r="C10" s="7">
        <v>0.73644304299719177</v>
      </c>
      <c r="D10" s="6">
        <v>1.5922757133279002E-2</v>
      </c>
      <c r="E10" s="7">
        <v>0.98421739280072107</v>
      </c>
      <c r="F10" s="6">
        <v>1.918512405689184E-2</v>
      </c>
      <c r="G10" s="7">
        <v>0.98141109457211462</v>
      </c>
      <c r="H10" s="6">
        <v>5.2389246103723149E-2</v>
      </c>
      <c r="I10" s="7">
        <v>0.96263870249225181</v>
      </c>
      <c r="J10" s="2"/>
      <c r="K10" s="8">
        <v>3858318</v>
      </c>
      <c r="L10" s="8">
        <v>36518</v>
      </c>
      <c r="M10" s="8">
        <v>1024327</v>
      </c>
      <c r="N10" s="8">
        <v>4919163</v>
      </c>
    </row>
    <row r="11" spans="1:14">
      <c r="A11" s="8">
        <v>2000</v>
      </c>
      <c r="B11" s="6">
        <v>0.89980159603353604</v>
      </c>
      <c r="C11" s="7">
        <v>0.64042992279561561</v>
      </c>
      <c r="D11" s="6">
        <v>3.1845514266558003E-2</v>
      </c>
      <c r="E11" s="7">
        <v>0.96877991772019789</v>
      </c>
      <c r="F11" s="6">
        <v>3.837024811378368E-2</v>
      </c>
      <c r="G11" s="7">
        <v>0.96462093122082859</v>
      </c>
      <c r="H11" s="6">
        <v>0.1047784922074463</v>
      </c>
      <c r="I11" s="7">
        <v>0.93983011544834494</v>
      </c>
      <c r="J11" s="2"/>
      <c r="K11" s="8">
        <v>279142</v>
      </c>
      <c r="L11" s="8">
        <v>27800</v>
      </c>
      <c r="M11" s="8">
        <v>482025</v>
      </c>
      <c r="N11" s="8">
        <v>788967</v>
      </c>
    </row>
    <row r="12" spans="1:14">
      <c r="A12" s="8">
        <v>3000</v>
      </c>
      <c r="B12" s="6">
        <v>1.3497023940503041</v>
      </c>
      <c r="C12" s="7">
        <v>0.5666782594117441</v>
      </c>
      <c r="D12" s="6">
        <v>4.7768271399836998E-2</v>
      </c>
      <c r="E12" s="7">
        <v>0.95368800800562159</v>
      </c>
      <c r="F12" s="6">
        <v>5.7555372170675523E-2</v>
      </c>
      <c r="G12" s="7">
        <v>0.94894636321499026</v>
      </c>
      <c r="H12" s="6">
        <v>0.15716773831116945</v>
      </c>
      <c r="I12" s="7">
        <v>0.91969521748458194</v>
      </c>
      <c r="J12" s="2"/>
      <c r="K12" s="8">
        <v>279080</v>
      </c>
      <c r="L12" s="8">
        <v>21559</v>
      </c>
      <c r="M12" s="8">
        <v>243470</v>
      </c>
      <c r="N12" s="8">
        <v>544109</v>
      </c>
    </row>
    <row r="13" spans="1:14">
      <c r="A13" s="8">
        <v>4000</v>
      </c>
      <c r="B13" s="6">
        <v>1.7996031920670721</v>
      </c>
      <c r="C13" s="7">
        <v>0.49725872527908732</v>
      </c>
      <c r="D13" s="6">
        <v>6.3691028533116006E-2</v>
      </c>
      <c r="E13" s="7">
        <v>0.93884587749056525</v>
      </c>
      <c r="F13" s="6">
        <v>7.6740496227567359E-2</v>
      </c>
      <c r="G13" s="7">
        <v>0.93379055781385745</v>
      </c>
      <c r="H13" s="6">
        <v>0.20955698441489259</v>
      </c>
      <c r="I13" s="7">
        <v>0.90034468997373929</v>
      </c>
      <c r="J13" s="2"/>
      <c r="K13" s="8">
        <v>801513</v>
      </c>
      <c r="L13" s="8">
        <v>17478</v>
      </c>
      <c r="M13" s="8">
        <v>161781</v>
      </c>
      <c r="N13" s="8">
        <v>980772</v>
      </c>
    </row>
    <row r="14" spans="1:14">
      <c r="A14" s="8">
        <v>5000</v>
      </c>
      <c r="B14" s="6">
        <v>2.2495039900838401</v>
      </c>
      <c r="C14" s="7">
        <v>0.43494246335823117</v>
      </c>
      <c r="D14" s="6">
        <v>7.9613785666395001E-2</v>
      </c>
      <c r="E14" s="7">
        <v>0.92419959184583722</v>
      </c>
      <c r="F14" s="6">
        <v>9.5925620284459209E-2</v>
      </c>
      <c r="G14" s="7">
        <v>0.91892387525447561</v>
      </c>
      <c r="H14" s="6">
        <v>0.26194623051861576</v>
      </c>
      <c r="I14" s="7">
        <v>0.88180366942717359</v>
      </c>
      <c r="J14" s="2"/>
      <c r="K14" s="8">
        <v>2654126</v>
      </c>
      <c r="L14" s="8">
        <v>109211</v>
      </c>
      <c r="M14" s="8">
        <v>981562</v>
      </c>
      <c r="N14" s="8">
        <v>3744899</v>
      </c>
    </row>
    <row r="15" spans="1:14">
      <c r="A15" s="8">
        <v>10000</v>
      </c>
      <c r="B15" s="6">
        <v>4.4990079801676801</v>
      </c>
      <c r="C15" s="7">
        <v>0.30412150313303787</v>
      </c>
      <c r="D15" s="6">
        <v>0.15922757133279</v>
      </c>
      <c r="E15" s="7">
        <v>0.85413068732338504</v>
      </c>
      <c r="F15" s="6">
        <v>0.19185124056891842</v>
      </c>
      <c r="G15" s="7">
        <v>0.84890329928991037</v>
      </c>
      <c r="H15" s="6">
        <v>0.52389246103723153</v>
      </c>
      <c r="I15" s="7">
        <v>0.80703583809225687</v>
      </c>
      <c r="J15" s="2"/>
      <c r="K15" s="8">
        <v>430394</v>
      </c>
      <c r="L15" s="8">
        <v>101766</v>
      </c>
      <c r="M15" s="8">
        <v>823331</v>
      </c>
      <c r="N15" s="8">
        <v>1355491</v>
      </c>
    </row>
    <row r="16" spans="1:14">
      <c r="A16" s="8">
        <v>15000</v>
      </c>
      <c r="B16" s="6">
        <v>6.7485119702515206</v>
      </c>
      <c r="C16" s="7">
        <v>0.25544562277482141</v>
      </c>
      <c r="D16" s="6">
        <v>0.23884135699918499</v>
      </c>
      <c r="E16" s="7">
        <v>0.78951403316639324</v>
      </c>
      <c r="F16" s="6">
        <v>0.28777686085337761</v>
      </c>
      <c r="G16" s="7">
        <v>0.78576257082875689</v>
      </c>
      <c r="H16" s="6">
        <v>0.78583869155584718</v>
      </c>
      <c r="I16" s="7">
        <v>0.74484878284006817</v>
      </c>
      <c r="J16" s="2"/>
      <c r="K16" s="8">
        <v>183768</v>
      </c>
      <c r="L16" s="8">
        <v>100934</v>
      </c>
      <c r="M16" s="8">
        <v>701822</v>
      </c>
      <c r="N16" s="8">
        <v>986524</v>
      </c>
    </row>
    <row r="17" spans="1:14">
      <c r="A17" s="8">
        <v>20000</v>
      </c>
      <c r="B17" s="6">
        <v>8.9980159603353602</v>
      </c>
      <c r="C17" s="7">
        <v>0.22874998856736251</v>
      </c>
      <c r="D17" s="6">
        <v>0.31845514266558</v>
      </c>
      <c r="E17" s="7">
        <v>0.73006509339483516</v>
      </c>
      <c r="F17" s="6">
        <v>0.38370248113783684</v>
      </c>
      <c r="G17" s="7">
        <v>0.72832754125392762</v>
      </c>
      <c r="H17" s="6">
        <v>1.0477849220744631</v>
      </c>
      <c r="I17" s="7">
        <v>0.68957304377648798</v>
      </c>
      <c r="J17" s="2"/>
      <c r="K17" s="8">
        <v>102481</v>
      </c>
      <c r="L17" s="8">
        <v>109805</v>
      </c>
      <c r="M17" s="8">
        <v>669603</v>
      </c>
      <c r="N17" s="8">
        <v>881889</v>
      </c>
    </row>
    <row r="18" spans="1:14">
      <c r="A18" s="8">
        <v>25000</v>
      </c>
      <c r="B18" s="6">
        <v>11.2475199504192</v>
      </c>
      <c r="C18" s="7">
        <v>0.21312534623025936</v>
      </c>
      <c r="D18" s="6">
        <v>0.39806892833197499</v>
      </c>
      <c r="E18" s="7">
        <v>0.67602373867101306</v>
      </c>
      <c r="F18" s="6">
        <v>0.47962810142229606</v>
      </c>
      <c r="G18" s="7">
        <v>0.67604224939643176</v>
      </c>
      <c r="H18" s="6">
        <v>1.3097311525930786</v>
      </c>
      <c r="I18" s="7">
        <v>0.63993927772019865</v>
      </c>
      <c r="J18" s="2"/>
      <c r="K18" s="8">
        <v>65394</v>
      </c>
      <c r="L18" s="8">
        <v>216275</v>
      </c>
      <c r="M18" s="8">
        <v>1277139</v>
      </c>
      <c r="N18" s="8">
        <v>1558808</v>
      </c>
    </row>
    <row r="19" spans="1:14">
      <c r="A19" s="8">
        <v>35000</v>
      </c>
      <c r="B19" s="6">
        <v>15.746527930586881</v>
      </c>
      <c r="C19" s="7">
        <v>0.19503240050869486</v>
      </c>
      <c r="D19" s="6">
        <v>0.55729649966476502</v>
      </c>
      <c r="E19" s="7">
        <v>0.58512865386486668</v>
      </c>
      <c r="F19" s="6">
        <v>0.67147934199121451</v>
      </c>
      <c r="G19" s="7">
        <v>0.58630426434199578</v>
      </c>
      <c r="H19" s="6">
        <v>1.8336236136303101</v>
      </c>
      <c r="I19" s="7">
        <v>0.555651856999549</v>
      </c>
      <c r="J19" s="2"/>
      <c r="K19" s="8">
        <v>30089</v>
      </c>
      <c r="L19" s="8">
        <v>226147</v>
      </c>
      <c r="M19" s="8">
        <v>1476717</v>
      </c>
      <c r="N19" s="8">
        <v>1732953</v>
      </c>
    </row>
    <row r="20" spans="1:14">
      <c r="A20" s="8">
        <v>50000</v>
      </c>
      <c r="B20" s="6">
        <v>22.4950399008384</v>
      </c>
      <c r="C20" s="7">
        <v>0.17778804910543611</v>
      </c>
      <c r="D20" s="6">
        <v>0.79613785666394998</v>
      </c>
      <c r="E20" s="7">
        <v>0.48328631531097244</v>
      </c>
      <c r="F20" s="6">
        <v>0.95925620284459212</v>
      </c>
      <c r="G20" s="7">
        <v>0.48353604830540664</v>
      </c>
      <c r="H20" s="6">
        <v>2.6194623051861572</v>
      </c>
      <c r="I20" s="7">
        <v>0.45966264695235237</v>
      </c>
      <c r="J20" s="2"/>
      <c r="K20" s="8">
        <v>19794</v>
      </c>
      <c r="L20" s="8">
        <v>224420</v>
      </c>
      <c r="M20" s="8">
        <v>1599393</v>
      </c>
      <c r="N20" s="8">
        <v>1843607</v>
      </c>
    </row>
    <row r="21" spans="1:14">
      <c r="A21" s="8">
        <v>75000</v>
      </c>
      <c r="B21" s="6">
        <v>33.742559851257603</v>
      </c>
      <c r="C21" s="7">
        <v>0.15840409974067626</v>
      </c>
      <c r="D21" s="6">
        <v>1.194206784995925</v>
      </c>
      <c r="E21" s="7">
        <v>0.37245773544613803</v>
      </c>
      <c r="F21" s="6">
        <v>1.4388843042668882</v>
      </c>
      <c r="G21" s="7">
        <v>0.37131402657926438</v>
      </c>
      <c r="H21" s="6">
        <v>3.929193457779236</v>
      </c>
      <c r="I21" s="7">
        <v>0.35484527382623066</v>
      </c>
      <c r="J21" s="2"/>
      <c r="K21" s="8">
        <v>10515</v>
      </c>
      <c r="L21" s="8">
        <v>121674</v>
      </c>
      <c r="M21" s="8">
        <v>864962</v>
      </c>
      <c r="N21" s="8">
        <v>997151</v>
      </c>
    </row>
    <row r="22" spans="1:14">
      <c r="A22" s="8">
        <v>100000</v>
      </c>
      <c r="B22" s="6">
        <v>44.990079801676799</v>
      </c>
      <c r="C22" s="7">
        <v>0.14453687236620738</v>
      </c>
      <c r="D22" s="6">
        <v>1.5922757133279</v>
      </c>
      <c r="E22" s="7">
        <v>0.3044898242827041</v>
      </c>
      <c r="F22" s="6">
        <v>1.9185124056891842</v>
      </c>
      <c r="G22" s="7">
        <v>0.30437212883902232</v>
      </c>
      <c r="H22" s="6">
        <v>5.2389246103723144</v>
      </c>
      <c r="I22" s="7">
        <v>0.29192120907982189</v>
      </c>
      <c r="J22" s="2"/>
      <c r="K22" s="8">
        <v>11039</v>
      </c>
      <c r="L22" s="8">
        <v>111620</v>
      </c>
      <c r="M22" s="8">
        <v>733285</v>
      </c>
      <c r="N22" s="8">
        <v>855944</v>
      </c>
    </row>
    <row r="23" spans="1:14">
      <c r="A23" s="8">
        <v>150000</v>
      </c>
      <c r="B23" s="6">
        <v>67.485119702515206</v>
      </c>
      <c r="C23" s="7">
        <v>0.12529791423055203</v>
      </c>
      <c r="D23" s="6">
        <v>2.3884135699918501</v>
      </c>
      <c r="E23" s="7">
        <v>0.23076797983626351</v>
      </c>
      <c r="F23" s="6">
        <v>2.8777686085337764</v>
      </c>
      <c r="G23" s="7">
        <v>0.23237508896961845</v>
      </c>
      <c r="H23" s="6">
        <v>7.858386915558472</v>
      </c>
      <c r="I23" s="7">
        <v>0.22383475360383343</v>
      </c>
      <c r="J23" s="2"/>
      <c r="K23" s="8">
        <v>5579</v>
      </c>
      <c r="L23" s="8">
        <v>39827</v>
      </c>
      <c r="M23" s="8">
        <v>272019</v>
      </c>
      <c r="N23" s="8">
        <v>317425</v>
      </c>
    </row>
    <row r="24" spans="1:14">
      <c r="A24" s="8">
        <v>200000</v>
      </c>
      <c r="B24" s="6">
        <v>89.980159603353599</v>
      </c>
      <c r="C24" s="7">
        <v>0.11222773334919856</v>
      </c>
      <c r="D24" s="6">
        <v>3.1845514266557999</v>
      </c>
      <c r="E24" s="7">
        <v>0.19214797087011937</v>
      </c>
      <c r="F24" s="6">
        <v>3.8370248113783685</v>
      </c>
      <c r="G24" s="7">
        <v>0.1946618718166313</v>
      </c>
      <c r="H24" s="6">
        <v>10.477849220744629</v>
      </c>
      <c r="I24" s="7">
        <v>0.18793620110237064</v>
      </c>
      <c r="J24" s="2"/>
      <c r="K24" s="8">
        <v>3146</v>
      </c>
      <c r="L24" s="8">
        <v>19377</v>
      </c>
      <c r="M24" s="8">
        <v>128152</v>
      </c>
      <c r="N24" s="8">
        <v>150675</v>
      </c>
    </row>
    <row r="25" spans="1:14">
      <c r="A25" s="8">
        <v>250000</v>
      </c>
      <c r="B25" s="6">
        <v>112.47519950419201</v>
      </c>
      <c r="C25" s="7">
        <v>0.1024543810875117</v>
      </c>
      <c r="D25" s="6">
        <v>3.9806892833197498</v>
      </c>
      <c r="E25" s="7">
        <v>0.16788135717606001</v>
      </c>
      <c r="F25" s="6">
        <v>4.7962810142229602</v>
      </c>
      <c r="G25" s="7">
        <v>0.17103271007344367</v>
      </c>
      <c r="H25" s="6">
        <v>13.097311525930786</v>
      </c>
      <c r="I25" s="7">
        <v>0.16531227862921449</v>
      </c>
      <c r="J25" s="2"/>
      <c r="K25" s="8">
        <v>2149</v>
      </c>
      <c r="L25" s="8">
        <v>10596</v>
      </c>
      <c r="M25" s="8">
        <v>69912</v>
      </c>
      <c r="N25" s="8">
        <v>82657</v>
      </c>
    </row>
    <row r="26" spans="1:14">
      <c r="A26" s="8">
        <v>300000</v>
      </c>
      <c r="B26" s="6">
        <v>134.97023940503041</v>
      </c>
      <c r="C26" s="7">
        <v>9.4677402258554921E-2</v>
      </c>
      <c r="D26" s="6">
        <v>4.7768271399837001</v>
      </c>
      <c r="E26" s="7">
        <v>0.15093836443358555</v>
      </c>
      <c r="F26" s="6">
        <v>5.7555372170675527</v>
      </c>
      <c r="G26" s="7">
        <v>0.15459902843969353</v>
      </c>
      <c r="H26" s="6">
        <v>15.716773831116944</v>
      </c>
      <c r="I26" s="7">
        <v>0.14949352088449253</v>
      </c>
      <c r="J26" s="2"/>
      <c r="K26" s="8">
        <v>2858</v>
      </c>
      <c r="L26" s="8">
        <v>10575</v>
      </c>
      <c r="M26" s="8">
        <v>69987</v>
      </c>
      <c r="N26" s="8">
        <v>83420</v>
      </c>
    </row>
    <row r="27" spans="1:14">
      <c r="A27" s="8">
        <v>400000</v>
      </c>
      <c r="B27" s="6">
        <v>179.9603192067072</v>
      </c>
      <c r="C27" s="7">
        <v>8.3116841003848307E-2</v>
      </c>
      <c r="D27" s="6">
        <v>6.3691028533115999</v>
      </c>
      <c r="E27" s="7">
        <v>0.12815307084212235</v>
      </c>
      <c r="F27" s="6">
        <v>7.674049622756737</v>
      </c>
      <c r="G27" s="7">
        <v>0.13253158197855808</v>
      </c>
      <c r="H27" s="6">
        <v>20.955698441489258</v>
      </c>
      <c r="I27" s="7">
        <v>0.1281606479556272</v>
      </c>
      <c r="J27" s="2"/>
      <c r="K27" s="8">
        <v>1512</v>
      </c>
      <c r="L27" s="8">
        <v>5209</v>
      </c>
      <c r="M27" s="8">
        <v>33356</v>
      </c>
      <c r="N27" s="8">
        <v>40077</v>
      </c>
    </row>
    <row r="28" spans="1:14">
      <c r="A28" s="8">
        <v>500000</v>
      </c>
      <c r="B28" s="6">
        <v>224.95039900838401</v>
      </c>
      <c r="C28" s="7">
        <v>7.4868190393720835E-2</v>
      </c>
      <c r="D28" s="6">
        <v>7.9613785666394996</v>
      </c>
      <c r="E28" s="7">
        <v>0.11309875320629781</v>
      </c>
      <c r="F28" s="6">
        <v>9.5925620284459203</v>
      </c>
      <c r="G28" s="7">
        <v>0.11778338562635793</v>
      </c>
      <c r="H28" s="6">
        <v>26.194623051861573</v>
      </c>
      <c r="I28" s="7">
        <v>0.11388315465993459</v>
      </c>
      <c r="J28" s="2"/>
      <c r="K28" s="8">
        <v>952</v>
      </c>
      <c r="L28" s="8">
        <v>3063</v>
      </c>
      <c r="M28" s="8">
        <v>19940</v>
      </c>
      <c r="N28" s="8">
        <v>23955</v>
      </c>
    </row>
    <row r="29" spans="1:14">
      <c r="A29" s="8">
        <v>600000</v>
      </c>
      <c r="B29" s="6">
        <v>269.94047881006082</v>
      </c>
      <c r="C29" s="7">
        <v>6.8490345446248324E-2</v>
      </c>
      <c r="D29" s="6">
        <v>9.5536542799674002</v>
      </c>
      <c r="E29" s="7">
        <v>0.10213476350339779</v>
      </c>
      <c r="F29" s="6">
        <v>11.511074434135105</v>
      </c>
      <c r="G29" s="7">
        <v>0.10692707320824446</v>
      </c>
      <c r="H29" s="6">
        <v>31.433547662233888</v>
      </c>
      <c r="I29" s="7">
        <v>0.10336337593228706</v>
      </c>
      <c r="J29" s="2"/>
      <c r="K29" s="8">
        <v>687</v>
      </c>
      <c r="L29" s="8">
        <v>1891</v>
      </c>
      <c r="M29" s="8">
        <v>12546</v>
      </c>
      <c r="N29" s="8">
        <v>15124</v>
      </c>
    </row>
    <row r="30" spans="1:14">
      <c r="A30" s="8">
        <v>700000</v>
      </c>
      <c r="B30" s="6">
        <v>314.93055861173764</v>
      </c>
      <c r="C30" s="7">
        <v>6.3374507865310958E-2</v>
      </c>
      <c r="D30" s="6">
        <v>11.145929993295301</v>
      </c>
      <c r="E30" s="7">
        <v>9.3586247114418319E-2</v>
      </c>
      <c r="F30" s="6">
        <v>13.429586839824289</v>
      </c>
      <c r="G30" s="7">
        <v>9.8461723588912253E-2</v>
      </c>
      <c r="H30" s="6">
        <v>36.672472272606207</v>
      </c>
      <c r="I30" s="7">
        <v>9.5149413718108811E-2</v>
      </c>
      <c r="J30" s="2"/>
      <c r="K30" s="8">
        <v>473</v>
      </c>
      <c r="L30" s="8">
        <v>1259</v>
      </c>
      <c r="M30" s="8">
        <v>8714</v>
      </c>
      <c r="N30" s="8">
        <v>10446</v>
      </c>
    </row>
    <row r="31" spans="1:14">
      <c r="A31" s="8">
        <v>800000</v>
      </c>
      <c r="B31" s="6">
        <v>359.92063841341439</v>
      </c>
      <c r="C31" s="7">
        <v>5.9111365400173588E-2</v>
      </c>
      <c r="D31" s="6">
        <v>12.7382057066232</v>
      </c>
      <c r="E31" s="7">
        <v>8.6653228262478232E-2</v>
      </c>
      <c r="F31" s="6">
        <v>15.348099245513474</v>
      </c>
      <c r="G31" s="7">
        <v>9.1569559394666489E-2</v>
      </c>
      <c r="H31" s="6">
        <v>41.911396882978515</v>
      </c>
      <c r="I31" s="7">
        <v>8.8457448166863961E-2</v>
      </c>
      <c r="J31" s="2"/>
      <c r="K31" s="8">
        <v>342</v>
      </c>
      <c r="L31" s="8">
        <v>972</v>
      </c>
      <c r="M31" s="8">
        <v>6333</v>
      </c>
      <c r="N31" s="8">
        <v>7647</v>
      </c>
    </row>
    <row r="32" spans="1:14">
      <c r="A32" s="8">
        <v>900000</v>
      </c>
      <c r="B32" s="6">
        <v>404.91071821509121</v>
      </c>
      <c r="C32" s="7">
        <v>5.5475118761670106E-2</v>
      </c>
      <c r="D32" s="6">
        <v>14.3304814199511</v>
      </c>
      <c r="E32" s="7">
        <v>8.0830740301570336E-2</v>
      </c>
      <c r="F32" s="6">
        <v>17.266611651202659</v>
      </c>
      <c r="G32" s="7">
        <v>8.5797914440069789E-2</v>
      </c>
      <c r="H32" s="6">
        <v>47.15032149335083</v>
      </c>
      <c r="I32" s="7">
        <v>8.2846326327269182E-2</v>
      </c>
      <c r="J32" s="2"/>
      <c r="K32" s="8">
        <v>273</v>
      </c>
      <c r="L32" s="8">
        <v>725</v>
      </c>
      <c r="M32" s="8">
        <v>4759</v>
      </c>
      <c r="N32" s="8">
        <v>5757</v>
      </c>
    </row>
    <row r="33" spans="1:14">
      <c r="A33" s="8">
        <v>1000000</v>
      </c>
      <c r="B33" s="6">
        <v>449.90079801676802</v>
      </c>
      <c r="C33" s="7">
        <v>5.2320920969374352E-2</v>
      </c>
      <c r="D33" s="6">
        <v>15.922757133278999</v>
      </c>
      <c r="E33" s="7">
        <v>7.5887926666314276E-2</v>
      </c>
      <c r="F33" s="6">
        <v>19.185124056891841</v>
      </c>
      <c r="G33" s="7">
        <v>8.0863212479593716E-2</v>
      </c>
      <c r="H33" s="6">
        <v>52.389246103723146</v>
      </c>
      <c r="I33" s="7">
        <v>7.8049519431214742E-2</v>
      </c>
      <c r="J33" s="2"/>
      <c r="K33" s="8">
        <v>1142</v>
      </c>
      <c r="L33" s="8">
        <v>2837</v>
      </c>
      <c r="M33" s="8">
        <v>18480</v>
      </c>
      <c r="N33" s="8">
        <v>22459</v>
      </c>
    </row>
    <row r="34" spans="1:14">
      <c r="A34" s="8">
        <v>2000000</v>
      </c>
      <c r="B34" s="6">
        <v>899.80159603353604</v>
      </c>
      <c r="C34" s="7">
        <v>3.4028872506349894E-2</v>
      </c>
      <c r="D34" s="6">
        <v>31.845514266557998</v>
      </c>
      <c r="E34" s="7">
        <v>4.8597870787721931E-2</v>
      </c>
      <c r="F34" s="6">
        <v>38.370248113783681</v>
      </c>
      <c r="G34" s="7">
        <v>5.2440812266112524E-2</v>
      </c>
      <c r="H34" s="6">
        <v>104.77849220744629</v>
      </c>
      <c r="I34" s="7">
        <v>5.0550921107190172E-2</v>
      </c>
      <c r="J34" s="2"/>
      <c r="K34" s="9">
        <v>286.23461178054663</v>
      </c>
      <c r="L34" s="9">
        <v>619.29388300804283</v>
      </c>
      <c r="M34" s="9">
        <v>4546.9010032316119</v>
      </c>
      <c r="N34" s="9">
        <v>5452.4294980202012</v>
      </c>
    </row>
    <row r="35" spans="1:14">
      <c r="A35" s="8">
        <v>3000000</v>
      </c>
      <c r="B35" s="6">
        <v>1349.7023940503041</v>
      </c>
      <c r="C35" s="7">
        <v>2.4851690583686747E-2</v>
      </c>
      <c r="D35" s="6">
        <v>47.768271399836998</v>
      </c>
      <c r="E35" s="7">
        <v>3.5491603420516937E-2</v>
      </c>
      <c r="F35" s="6">
        <v>57.555372170675525</v>
      </c>
      <c r="G35" s="7">
        <v>3.8298149318692243E-2</v>
      </c>
      <c r="H35" s="6">
        <v>157.16773831116944</v>
      </c>
      <c r="I35" s="7">
        <v>3.6917939312897885E-2</v>
      </c>
      <c r="J35" s="2"/>
      <c r="K35" s="9">
        <v>144.9336722599744</v>
      </c>
      <c r="L35" s="9">
        <v>313.57681069440372</v>
      </c>
      <c r="M35" s="9">
        <v>2302.3038887629973</v>
      </c>
      <c r="N35" s="9">
        <v>2760.8143717173753</v>
      </c>
    </row>
    <row r="36" spans="1:14">
      <c r="A36" s="8">
        <v>4000000</v>
      </c>
      <c r="B36" s="6">
        <v>1799.6031920670721</v>
      </c>
      <c r="C36" s="7">
        <v>1.8745628871960518E-2</v>
      </c>
      <c r="D36" s="6">
        <v>63.691028533115997</v>
      </c>
      <c r="E36" s="7">
        <v>2.6771314553093117E-2</v>
      </c>
      <c r="F36" s="6">
        <v>76.740496227567363</v>
      </c>
      <c r="G36" s="7">
        <v>2.888829197328846E-2</v>
      </c>
      <c r="H36" s="6">
        <v>209.55698441489258</v>
      </c>
      <c r="I36" s="7">
        <v>2.7847199640053E-2</v>
      </c>
      <c r="J36" s="2"/>
      <c r="K36" s="9">
        <v>91.475945735348716</v>
      </c>
      <c r="L36" s="9">
        <v>197.91629420312915</v>
      </c>
      <c r="M36" s="9">
        <v>1453.1159137194379</v>
      </c>
      <c r="N36" s="9">
        <v>1742.5081536579157</v>
      </c>
    </row>
    <row r="37" spans="1:14">
      <c r="A37" s="8">
        <v>5000000</v>
      </c>
      <c r="B37" s="6">
        <v>2249.5039900838401</v>
      </c>
      <c r="C37" s="7">
        <v>1.4430709239079631E-2</v>
      </c>
      <c r="D37" s="6">
        <v>79.613785666395003</v>
      </c>
      <c r="E37" s="7">
        <v>2.0609020849744142E-2</v>
      </c>
      <c r="F37" s="6">
        <v>95.925620284459214</v>
      </c>
      <c r="G37" s="7">
        <v>2.223870667278216E-2</v>
      </c>
      <c r="H37" s="6">
        <v>261.94623051861572</v>
      </c>
      <c r="I37" s="7">
        <v>2.1437255792947529E-2</v>
      </c>
      <c r="J37" s="2"/>
      <c r="K37" s="9">
        <v>61.479957708205092</v>
      </c>
      <c r="L37" s="9">
        <v>133.01732274598461</v>
      </c>
      <c r="M37" s="9">
        <v>976.62291657585422</v>
      </c>
      <c r="N37" s="9">
        <v>1171.120197030044</v>
      </c>
    </row>
    <row r="38" spans="1:14">
      <c r="A38" s="8">
        <v>6000000</v>
      </c>
      <c r="B38" s="6">
        <v>2699.4047881006081</v>
      </c>
      <c r="C38" s="7">
        <v>1.1283610341590533E-2</v>
      </c>
      <c r="D38" s="6">
        <v>95.536542799673995</v>
      </c>
      <c r="E38" s="7">
        <v>1.6114534423617877E-2</v>
      </c>
      <c r="F38" s="6">
        <v>115.11074434135105</v>
      </c>
      <c r="G38" s="7">
        <v>1.7388812735358861E-2</v>
      </c>
      <c r="H38" s="6">
        <v>314.33547662233889</v>
      </c>
      <c r="I38" s="7">
        <v>1.6762145030633113E-2</v>
      </c>
      <c r="J38" s="2"/>
      <c r="K38" s="9">
        <v>42.907835498354324</v>
      </c>
      <c r="L38" s="9">
        <v>92.834894745779792</v>
      </c>
      <c r="M38" s="9">
        <v>681.60059002069181</v>
      </c>
      <c r="N38" s="9">
        <v>817.34332026482593</v>
      </c>
    </row>
    <row r="39" spans="1:14">
      <c r="A39" s="8">
        <v>7000000</v>
      </c>
      <c r="B39" s="6">
        <v>3149.3055861173762</v>
      </c>
      <c r="C39" s="7">
        <v>8.9363267421501691E-3</v>
      </c>
      <c r="D39" s="6">
        <v>111.459299932953</v>
      </c>
      <c r="E39" s="7">
        <v>1.2762293321704532E-2</v>
      </c>
      <c r="F39" s="6">
        <v>134.2958683982429</v>
      </c>
      <c r="G39" s="7">
        <v>1.3771488695298872E-2</v>
      </c>
      <c r="H39" s="6">
        <v>366.72472272606205</v>
      </c>
      <c r="I39" s="7">
        <v>1.3275184126191775E-2</v>
      </c>
      <c r="J39" s="2"/>
      <c r="K39" s="9">
        <v>30.762329915540619</v>
      </c>
      <c r="L39" s="9">
        <v>66.55701987003512</v>
      </c>
      <c r="M39" s="9">
        <v>488.66650991164198</v>
      </c>
      <c r="N39" s="9">
        <v>585.98585969721773</v>
      </c>
    </row>
    <row r="40" spans="1:14">
      <c r="A40" s="8">
        <v>8000000</v>
      </c>
      <c r="B40" s="6">
        <v>3599.2063841341442</v>
      </c>
      <c r="C40" s="7">
        <v>7.1546929643199197E-3</v>
      </c>
      <c r="D40" s="6">
        <v>127.38205706623199</v>
      </c>
      <c r="E40" s="7">
        <v>1.0217877308223544E-2</v>
      </c>
      <c r="F40" s="6">
        <v>153.48099245513473</v>
      </c>
      <c r="G40" s="7">
        <v>1.10258695904486E-2</v>
      </c>
      <c r="H40" s="6">
        <v>419.11396882978516</v>
      </c>
      <c r="I40" s="7">
        <v>1.0628513169681608E-2</v>
      </c>
      <c r="J40" s="2"/>
      <c r="K40" s="9">
        <v>22.520292953729271</v>
      </c>
      <c r="L40" s="9">
        <v>48.724644385377317</v>
      </c>
      <c r="M40" s="9">
        <v>357.73990429532211</v>
      </c>
      <c r="N40" s="9">
        <v>428.98484163442873</v>
      </c>
    </row>
    <row r="41" spans="1:14">
      <c r="A41" s="8">
        <v>9000000</v>
      </c>
      <c r="B41" s="6">
        <v>4049.1071821509122</v>
      </c>
      <c r="C41" s="7">
        <v>5.7827592830189678E-3</v>
      </c>
      <c r="D41" s="6">
        <v>143.30481419951101</v>
      </c>
      <c r="E41" s="7">
        <v>8.2585689073775281E-3</v>
      </c>
      <c r="F41" s="6">
        <v>172.66611651202658</v>
      </c>
      <c r="G41" s="7">
        <v>8.9116262634318932E-3</v>
      </c>
      <c r="H41" s="6">
        <v>471.50321493350833</v>
      </c>
      <c r="I41" s="7">
        <v>8.5904641195660991E-3</v>
      </c>
      <c r="J41" s="2"/>
      <c r="K41" s="9">
        <v>16.770363150759717</v>
      </c>
      <c r="L41" s="9">
        <v>36.284163017474846</v>
      </c>
      <c r="M41" s="9">
        <v>266.40097981305769</v>
      </c>
      <c r="N41" s="9">
        <v>319.45550598129228</v>
      </c>
    </row>
    <row r="42" spans="1:14">
      <c r="A42" s="8">
        <v>10000000</v>
      </c>
      <c r="B42" s="6">
        <v>4499.0079801676802</v>
      </c>
      <c r="C42" s="7">
        <v>4.7132584344899975E-3</v>
      </c>
      <c r="D42" s="6">
        <v>159.22757133279001</v>
      </c>
      <c r="E42" s="7">
        <v>6.7311758374396513E-3</v>
      </c>
      <c r="F42" s="6">
        <v>191.85124056891843</v>
      </c>
      <c r="G42" s="7">
        <v>7.2634525484348567E-3</v>
      </c>
      <c r="H42" s="6">
        <v>523.89246103723144</v>
      </c>
      <c r="I42" s="7">
        <v>7.0016882055743412E-3</v>
      </c>
      <c r="J42" s="2"/>
      <c r="K42" s="9">
        <v>40.327095268458422</v>
      </c>
      <c r="L42" s="9">
        <v>87.251235145477324</v>
      </c>
      <c r="M42" s="9">
        <v>640.60495267481247</v>
      </c>
      <c r="N42" s="9">
        <v>768.18328308874823</v>
      </c>
    </row>
    <row r="43" spans="1:14">
      <c r="A43" s="8">
        <v>15000000</v>
      </c>
      <c r="B43" s="6">
        <v>6748.5119702515203</v>
      </c>
      <c r="C43" s="7">
        <v>1.8738533029547533E-3</v>
      </c>
      <c r="D43" s="6">
        <v>238.841356999185</v>
      </c>
      <c r="E43" s="7">
        <v>2.6761180723093858E-3</v>
      </c>
      <c r="F43" s="6">
        <v>287.77686085337763</v>
      </c>
      <c r="G43" s="7">
        <v>2.8877356797227804E-3</v>
      </c>
      <c r="H43" s="6">
        <v>785.83869155584716</v>
      </c>
      <c r="I43" s="7">
        <v>2.7836658549839077E-3</v>
      </c>
      <c r="J43" s="2"/>
      <c r="K43" s="9">
        <v>12.437225882391115</v>
      </c>
      <c r="L43" s="9">
        <v>26.909037529183941</v>
      </c>
      <c r="M43" s="9">
        <v>197.56812249323406</v>
      </c>
      <c r="N43" s="9">
        <v>236.91438590480908</v>
      </c>
    </row>
    <row r="44" spans="1:14">
      <c r="A44" s="8">
        <v>20000000</v>
      </c>
      <c r="B44" s="6">
        <v>8998.0159603353604</v>
      </c>
      <c r="C44" s="7">
        <v>8.4346748854080555E-4</v>
      </c>
      <c r="D44" s="6">
        <v>318.45514266558001</v>
      </c>
      <c r="E44" s="7">
        <v>1.2045866056048515E-3</v>
      </c>
      <c r="F44" s="6">
        <v>383.70248113783686</v>
      </c>
      <c r="G44" s="7">
        <v>1.2998408987746624E-3</v>
      </c>
      <c r="H44" s="6">
        <v>1047.7849220744629</v>
      </c>
      <c r="I44" s="7">
        <v>1.2529965092322737E-3</v>
      </c>
      <c r="J44" s="2"/>
      <c r="K44" s="9">
        <v>4.544916411424353</v>
      </c>
      <c r="L44" s="9">
        <v>9.8333283835566476</v>
      </c>
      <c r="M44" s="9">
        <v>72.197016503905843</v>
      </c>
      <c r="N44" s="9">
        <v>86.575261298886844</v>
      </c>
    </row>
    <row r="45" spans="1:14">
      <c r="A45" s="8">
        <v>25000000</v>
      </c>
      <c r="B45" s="6">
        <v>11247.519950419201</v>
      </c>
      <c r="C45" s="7">
        <v>4.1454230128556979E-4</v>
      </c>
      <c r="D45" s="6">
        <v>398.06892833197497</v>
      </c>
      <c r="E45" s="7">
        <v>5.9202294152460588E-4</v>
      </c>
      <c r="F45" s="6">
        <v>479.62810142229603</v>
      </c>
      <c r="G45" s="7">
        <v>6.3883794559427276E-4</v>
      </c>
      <c r="H45" s="6">
        <v>1309.7311525930786</v>
      </c>
      <c r="I45" s="7">
        <v>6.1581514804209814E-4</v>
      </c>
      <c r="J45" s="2"/>
      <c r="K45" s="9">
        <v>1.870658039604278</v>
      </c>
      <c r="L45" s="9">
        <v>4.047334017085773</v>
      </c>
      <c r="M45" s="9">
        <v>29.715822499835241</v>
      </c>
      <c r="N45" s="9">
        <v>35.633814556525287</v>
      </c>
    </row>
    <row r="46" spans="1:14">
      <c r="A46" s="8">
        <v>30000000</v>
      </c>
      <c r="B46" s="6">
        <v>13497.023940503041</v>
      </c>
      <c r="C46" s="7">
        <v>2.1738460113041036E-4</v>
      </c>
      <c r="D46" s="6">
        <v>477.68271399836999</v>
      </c>
      <c r="E46" s="7">
        <v>3.1045485741154621E-4</v>
      </c>
      <c r="F46" s="6">
        <v>575.55372170675525</v>
      </c>
      <c r="G46" s="7">
        <v>3.3500448952628048E-4</v>
      </c>
      <c r="H46" s="6">
        <v>1571.6773831116943</v>
      </c>
      <c r="I46" s="7">
        <v>3.2293141097727851E-4</v>
      </c>
      <c r="J46" s="2"/>
      <c r="K46" s="9">
        <v>0.84260915938242698</v>
      </c>
      <c r="L46" s="9">
        <v>1.8230593949698948</v>
      </c>
      <c r="M46" s="9">
        <v>13.385035472458842</v>
      </c>
      <c r="N46" s="9">
        <v>16.050704026811164</v>
      </c>
    </row>
    <row r="47" spans="1:14">
      <c r="A47" s="8">
        <v>35000000</v>
      </c>
      <c r="B47" s="6">
        <v>15746.527930586881</v>
      </c>
      <c r="C47" s="7">
        <v>1.1956739554730422E-4</v>
      </c>
      <c r="D47" s="6">
        <v>557.29649966476495</v>
      </c>
      <c r="E47" s="7">
        <v>1.7075854757842013E-4</v>
      </c>
      <c r="F47" s="6">
        <v>671.47934199121448</v>
      </c>
      <c r="G47" s="7">
        <v>1.8426150759343063E-4</v>
      </c>
      <c r="H47" s="6">
        <v>1833.6236136303103</v>
      </c>
      <c r="I47" s="7">
        <v>1.7762098839524398E-4</v>
      </c>
      <c r="J47" s="2"/>
      <c r="K47" s="9">
        <v>0.4077021053031753</v>
      </c>
      <c r="L47" s="9">
        <v>0.88209954181689643</v>
      </c>
      <c r="M47" s="9">
        <v>6.4764393798885669</v>
      </c>
      <c r="N47" s="9">
        <v>7.7662410270086388</v>
      </c>
    </row>
    <row r="48" spans="1:14">
      <c r="A48" s="8">
        <v>40000000</v>
      </c>
      <c r="B48" s="6">
        <v>17996.031920670721</v>
      </c>
      <c r="C48" s="7">
        <v>6.7971816204104307E-5</v>
      </c>
      <c r="D48" s="6">
        <v>636.91028533116003</v>
      </c>
      <c r="E48" s="7">
        <v>9.7073023708760253E-5</v>
      </c>
      <c r="F48" s="6">
        <v>767.40496227567371</v>
      </c>
      <c r="G48" s="7">
        <v>1.0474920260494791E-4</v>
      </c>
      <c r="H48" s="6">
        <v>2095.5698441489258</v>
      </c>
      <c r="I48" s="7">
        <v>1.0097419200472135E-4</v>
      </c>
      <c r="J48" s="2"/>
      <c r="K48" s="9">
        <v>0.20917667491732117</v>
      </c>
      <c r="L48" s="9">
        <v>0.45257222541478459</v>
      </c>
      <c r="M48" s="9">
        <v>3.3228183940362324</v>
      </c>
      <c r="N48" s="9">
        <v>3.9845672943683379</v>
      </c>
    </row>
    <row r="49" spans="1:14">
      <c r="A49" s="8">
        <v>45000000</v>
      </c>
      <c r="B49" s="6">
        <v>20245.535910754559</v>
      </c>
      <c r="C49" s="7">
        <v>3.9347597139305357E-5</v>
      </c>
      <c r="D49" s="6">
        <v>716.52407099755499</v>
      </c>
      <c r="E49" s="7">
        <v>5.6193735144649537E-5</v>
      </c>
      <c r="F49" s="6">
        <v>863.33058256013283</v>
      </c>
      <c r="G49" s="7">
        <v>6.0637329753365776E-5</v>
      </c>
      <c r="H49" s="6">
        <v>2357.5160746675415</v>
      </c>
      <c r="I49" s="7">
        <v>5.8452047288826137E-5</v>
      </c>
      <c r="J49" s="2"/>
      <c r="K49" s="9">
        <v>0.11272134282965052</v>
      </c>
      <c r="L49" s="9">
        <v>0.24388258870795099</v>
      </c>
      <c r="M49" s="9">
        <v>1.7906038113612426</v>
      </c>
      <c r="N49" s="9">
        <v>2.1472077428988441</v>
      </c>
    </row>
    <row r="50" spans="1:14">
      <c r="A50" s="8">
        <v>50000000</v>
      </c>
      <c r="B50" s="6">
        <v>22495.039900838401</v>
      </c>
      <c r="C50" s="7">
        <v>2.2777144707442076E-5</v>
      </c>
      <c r="D50" s="6">
        <v>796.13785666394995</v>
      </c>
      <c r="E50" s="7">
        <v>3.2528869221781775E-5</v>
      </c>
      <c r="F50" s="6">
        <v>959.25620284459205</v>
      </c>
      <c r="G50" s="7">
        <v>3.5101132983106353E-5</v>
      </c>
      <c r="H50" s="6">
        <v>2619.4623051861572</v>
      </c>
      <c r="I50" s="7">
        <v>3.3836138108256364E-5</v>
      </c>
      <c r="J50" s="2"/>
      <c r="K50" s="9">
        <v>0.16288611323049684</v>
      </c>
      <c r="L50" s="9">
        <v>0.35241850355938631</v>
      </c>
      <c r="M50" s="9">
        <v>2.5874824398527867</v>
      </c>
      <c r="N50" s="9">
        <v>3.1027870566426703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</v>
      </c>
      <c r="L52" s="8">
        <f>SUM(L8:L50)</f>
        <v>1552799.9999999995</v>
      </c>
      <c r="M52" s="8">
        <f>SUM(M8:M50)</f>
        <v>12729999.999999996</v>
      </c>
      <c r="N52" s="8">
        <f>SUM(N8:N50)</f>
        <v>43243500.000000007</v>
      </c>
    </row>
    <row r="53" spans="1:14">
      <c r="A53" s="2" t="s">
        <v>7</v>
      </c>
      <c r="B53" s="2"/>
      <c r="C53" s="10">
        <v>2222.7122165778633</v>
      </c>
      <c r="D53" s="11">
        <v>7.7985453681785458E-2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62803.193669893546</v>
      </c>
      <c r="D54" s="11">
        <v>0.11814587500746494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52123.718201382784</v>
      </c>
      <c r="D55" s="11">
        <v>0.80386867131074957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19087.886815934406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0.35243666411905689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8634827</v>
      </c>
      <c r="L8" s="8">
        <v>11773</v>
      </c>
      <c r="M8" s="8">
        <v>186667</v>
      </c>
      <c r="N8" s="8">
        <v>8833267</v>
      </c>
    </row>
    <row r="9" spans="1:14">
      <c r="A9" s="2">
        <v>500</v>
      </c>
      <c r="B9" s="6">
        <v>0.23375272165105079</v>
      </c>
      <c r="C9" s="7">
        <v>0.81755351991814817</v>
      </c>
      <c r="D9" s="6">
        <v>7.4167879131529927E-3</v>
      </c>
      <c r="E9" s="7">
        <v>0.99263347160369741</v>
      </c>
      <c r="F9" s="6">
        <v>8.7001473938124012E-3</v>
      </c>
      <c r="G9" s="7">
        <v>0.99135996008531646</v>
      </c>
      <c r="H9" s="6">
        <v>2.2690306009635789E-2</v>
      </c>
      <c r="I9" s="7">
        <v>0.98058534013430532</v>
      </c>
      <c r="J9" s="2"/>
      <c r="K9" s="8">
        <v>3929718</v>
      </c>
      <c r="L9" s="8">
        <v>13364</v>
      </c>
      <c r="M9" s="8">
        <v>440026</v>
      </c>
      <c r="N9" s="8">
        <v>4383108</v>
      </c>
    </row>
    <row r="10" spans="1:14">
      <c r="A10" s="8">
        <v>1000</v>
      </c>
      <c r="B10" s="6">
        <v>0.46750544330210159</v>
      </c>
      <c r="C10" s="7">
        <v>0.72865382501544107</v>
      </c>
      <c r="D10" s="6">
        <v>1.4833575826305985E-2</v>
      </c>
      <c r="E10" s="7">
        <v>0.98536159225020414</v>
      </c>
      <c r="F10" s="6">
        <v>1.7400294787624802E-2</v>
      </c>
      <c r="G10" s="7">
        <v>0.98306626923353435</v>
      </c>
      <c r="H10" s="6">
        <v>4.5380612019271578E-2</v>
      </c>
      <c r="I10" s="7">
        <v>0.96734033748980786</v>
      </c>
      <c r="J10" s="2"/>
      <c r="K10" s="8">
        <v>2333298</v>
      </c>
      <c r="L10" s="8">
        <v>19945</v>
      </c>
      <c r="M10" s="8">
        <v>641954</v>
      </c>
      <c r="N10" s="8">
        <v>2995197</v>
      </c>
    </row>
    <row r="11" spans="1:14">
      <c r="A11" s="8">
        <v>2000</v>
      </c>
      <c r="B11" s="6">
        <v>0.93501088660420317</v>
      </c>
      <c r="C11" s="7">
        <v>0.63392268068280955</v>
      </c>
      <c r="D11" s="6">
        <v>2.9667151652611971E-2</v>
      </c>
      <c r="E11" s="7">
        <v>0.9710761464686386</v>
      </c>
      <c r="F11" s="6">
        <v>3.4800589575249605E-2</v>
      </c>
      <c r="G11" s="7">
        <v>0.96760166405290826</v>
      </c>
      <c r="H11" s="6">
        <v>9.0761224038543156E-2</v>
      </c>
      <c r="I11" s="7">
        <v>0.94702514255633707</v>
      </c>
      <c r="J11" s="2"/>
      <c r="K11" s="8">
        <v>171715</v>
      </c>
      <c r="L11" s="8">
        <v>15880</v>
      </c>
      <c r="M11" s="8">
        <v>352133</v>
      </c>
      <c r="N11" s="8">
        <v>539728</v>
      </c>
    </row>
    <row r="12" spans="1:14">
      <c r="A12" s="8">
        <v>3000</v>
      </c>
      <c r="B12" s="6">
        <v>1.4025163299063048</v>
      </c>
      <c r="C12" s="7">
        <v>0.56207192598715383</v>
      </c>
      <c r="D12" s="6">
        <v>4.4500727478917958E-2</v>
      </c>
      <c r="E12" s="7">
        <v>0.9570741741053389</v>
      </c>
      <c r="F12" s="6">
        <v>5.2200884362874407E-2</v>
      </c>
      <c r="G12" s="7">
        <v>0.95311140966685259</v>
      </c>
      <c r="H12" s="6">
        <v>0.13614183605781474</v>
      </c>
      <c r="I12" s="7">
        <v>0.92898618585899029</v>
      </c>
      <c r="J12" s="2"/>
      <c r="K12" s="8">
        <v>172708</v>
      </c>
      <c r="L12" s="8">
        <v>13670</v>
      </c>
      <c r="M12" s="8">
        <v>189732</v>
      </c>
      <c r="N12" s="8">
        <v>376110</v>
      </c>
    </row>
    <row r="13" spans="1:14">
      <c r="A13" s="8">
        <v>4000</v>
      </c>
      <c r="B13" s="6">
        <v>1.8700217732084063</v>
      </c>
      <c r="C13" s="7">
        <v>0.4947694911761219</v>
      </c>
      <c r="D13" s="6">
        <v>5.9334303305223941E-2</v>
      </c>
      <c r="E13" s="7">
        <v>0.94331094703160623</v>
      </c>
      <c r="F13" s="6">
        <v>6.9601179150499209E-2</v>
      </c>
      <c r="G13" s="7">
        <v>0.93915013188965191</v>
      </c>
      <c r="H13" s="6">
        <v>0.18152244807708631</v>
      </c>
      <c r="I13" s="7">
        <v>0.91169778244157407</v>
      </c>
      <c r="J13" s="2"/>
      <c r="K13" s="8">
        <v>476649</v>
      </c>
      <c r="L13" s="8">
        <v>11029</v>
      </c>
      <c r="M13" s="8">
        <v>130179</v>
      </c>
      <c r="N13" s="8">
        <v>617857</v>
      </c>
    </row>
    <row r="14" spans="1:14">
      <c r="A14" s="8">
        <v>5000</v>
      </c>
      <c r="B14" s="6">
        <v>2.3375272165105079</v>
      </c>
      <c r="C14" s="7">
        <v>0.43470881663100425</v>
      </c>
      <c r="D14" s="6">
        <v>7.4167879131529918E-2</v>
      </c>
      <c r="E14" s="7">
        <v>0.92973289189233732</v>
      </c>
      <c r="F14" s="6">
        <v>8.7001473938124019E-2</v>
      </c>
      <c r="G14" s="7">
        <v>0.92549315004489241</v>
      </c>
      <c r="H14" s="6">
        <v>0.22690306009635791</v>
      </c>
      <c r="I14" s="7">
        <v>0.89513651737681099</v>
      </c>
      <c r="J14" s="2"/>
      <c r="K14" s="8">
        <v>1475624</v>
      </c>
      <c r="L14" s="8">
        <v>59886</v>
      </c>
      <c r="M14" s="8">
        <v>649140</v>
      </c>
      <c r="N14" s="8">
        <v>2184650</v>
      </c>
    </row>
    <row r="15" spans="1:14">
      <c r="A15" s="8">
        <v>10000</v>
      </c>
      <c r="B15" s="6">
        <v>4.6750544330210158</v>
      </c>
      <c r="C15" s="7">
        <v>0.3089121567074764</v>
      </c>
      <c r="D15" s="6">
        <v>0.14833575826305984</v>
      </c>
      <c r="E15" s="7">
        <v>0.86467365362790305</v>
      </c>
      <c r="F15" s="6">
        <v>0.17400294787624804</v>
      </c>
      <c r="G15" s="7">
        <v>0.86110923186994459</v>
      </c>
      <c r="H15" s="6">
        <v>0.45380612019271582</v>
      </c>
      <c r="I15" s="7">
        <v>0.82682643915917053</v>
      </c>
      <c r="J15" s="2"/>
      <c r="K15" s="8">
        <v>239132</v>
      </c>
      <c r="L15" s="8">
        <v>65194</v>
      </c>
      <c r="M15" s="8">
        <v>552175</v>
      </c>
      <c r="N15" s="8">
        <v>856501</v>
      </c>
    </row>
    <row r="16" spans="1:14">
      <c r="A16" s="8">
        <v>15000</v>
      </c>
      <c r="B16" s="6">
        <v>7.0125816495315236</v>
      </c>
      <c r="C16" s="7">
        <v>0.25958014646298955</v>
      </c>
      <c r="D16" s="6">
        <v>0.22250363739458978</v>
      </c>
      <c r="E16" s="7">
        <v>0.80450113942665502</v>
      </c>
      <c r="F16" s="6">
        <v>0.26100442181437206</v>
      </c>
      <c r="G16" s="7">
        <v>0.80275726073906151</v>
      </c>
      <c r="H16" s="6">
        <v>0.68070918028907368</v>
      </c>
      <c r="I16" s="7">
        <v>0.76884801231091859</v>
      </c>
      <c r="J16" s="2"/>
      <c r="K16" s="8">
        <v>110575</v>
      </c>
      <c r="L16" s="8">
        <v>63938</v>
      </c>
      <c r="M16" s="8">
        <v>470259</v>
      </c>
      <c r="N16" s="8">
        <v>644772</v>
      </c>
    </row>
    <row r="17" spans="1:14">
      <c r="A17" s="8">
        <v>20000</v>
      </c>
      <c r="B17" s="6">
        <v>9.3501088660420315</v>
      </c>
      <c r="C17" s="7">
        <v>0.231626007969161</v>
      </c>
      <c r="D17" s="6">
        <v>0.29667151652611967</v>
      </c>
      <c r="E17" s="7">
        <v>0.74937007737829497</v>
      </c>
      <c r="F17" s="6">
        <v>0.34800589575249607</v>
      </c>
      <c r="G17" s="7">
        <v>0.74950591247038556</v>
      </c>
      <c r="H17" s="6">
        <v>0.90761224038543165</v>
      </c>
      <c r="I17" s="7">
        <v>0.71698562672293265</v>
      </c>
      <c r="J17" s="2"/>
      <c r="K17" s="8">
        <v>62961</v>
      </c>
      <c r="L17" s="8">
        <v>62503</v>
      </c>
      <c r="M17" s="8">
        <v>451191</v>
      </c>
      <c r="N17" s="8">
        <v>576655</v>
      </c>
    </row>
    <row r="18" spans="1:14">
      <c r="A18" s="8">
        <v>25000</v>
      </c>
      <c r="B18" s="6">
        <v>11.68763608255254</v>
      </c>
      <c r="C18" s="7">
        <v>0.21506328291044874</v>
      </c>
      <c r="D18" s="6">
        <v>0.37083939565764962</v>
      </c>
      <c r="E18" s="7">
        <v>0.69919904955088852</v>
      </c>
      <c r="F18" s="6">
        <v>0.43500736969062009</v>
      </c>
      <c r="G18" s="7">
        <v>0.70079546399274384</v>
      </c>
      <c r="H18" s="6">
        <v>1.1345153004817896</v>
      </c>
      <c r="I18" s="7">
        <v>0.67013847363483237</v>
      </c>
      <c r="J18" s="2"/>
      <c r="K18" s="8">
        <v>42197</v>
      </c>
      <c r="L18" s="8">
        <v>117842</v>
      </c>
      <c r="M18" s="8">
        <v>841903</v>
      </c>
      <c r="N18" s="8">
        <v>1001942</v>
      </c>
    </row>
    <row r="19" spans="1:14">
      <c r="A19" s="8">
        <v>35000</v>
      </c>
      <c r="B19" s="6">
        <v>16.362690515573558</v>
      </c>
      <c r="C19" s="7">
        <v>0.19603985616159014</v>
      </c>
      <c r="D19" s="6">
        <v>0.51917515392070945</v>
      </c>
      <c r="E19" s="7">
        <v>0.61320506620849713</v>
      </c>
      <c r="F19" s="6">
        <v>0.60901031756686808</v>
      </c>
      <c r="G19" s="7">
        <v>0.61634722932855157</v>
      </c>
      <c r="H19" s="6">
        <v>1.5883214206745053</v>
      </c>
      <c r="I19" s="7">
        <v>0.58963323558096503</v>
      </c>
      <c r="J19" s="2"/>
      <c r="K19" s="8">
        <v>19122</v>
      </c>
      <c r="L19" s="8">
        <v>137427</v>
      </c>
      <c r="M19" s="8">
        <v>989507</v>
      </c>
      <c r="N19" s="8">
        <v>1146056</v>
      </c>
    </row>
    <row r="20" spans="1:14">
      <c r="A20" s="8">
        <v>50000</v>
      </c>
      <c r="B20" s="6">
        <v>23.375272165105081</v>
      </c>
      <c r="C20" s="7">
        <v>0.17850249265366203</v>
      </c>
      <c r="D20" s="6">
        <v>0.74167879131529924</v>
      </c>
      <c r="E20" s="7">
        <v>0.51475697677709842</v>
      </c>
      <c r="F20" s="6">
        <v>0.87001473938124019</v>
      </c>
      <c r="G20" s="7">
        <v>0.51756384127966704</v>
      </c>
      <c r="H20" s="6">
        <v>2.2690306009635792</v>
      </c>
      <c r="I20" s="7">
        <v>0.49598491444008197</v>
      </c>
      <c r="J20" s="2"/>
      <c r="K20" s="8">
        <v>12015</v>
      </c>
      <c r="L20" s="8">
        <v>136048</v>
      </c>
      <c r="M20" s="8">
        <v>1111193</v>
      </c>
      <c r="N20" s="8">
        <v>1259256</v>
      </c>
    </row>
    <row r="21" spans="1:14">
      <c r="A21" s="8">
        <v>75000</v>
      </c>
      <c r="B21" s="6">
        <v>35.062908247657617</v>
      </c>
      <c r="C21" s="7">
        <v>0.15903410706011956</v>
      </c>
      <c r="D21" s="6">
        <v>1.1125181869729488</v>
      </c>
      <c r="E21" s="7">
        <v>0.40540494675007677</v>
      </c>
      <c r="F21" s="6">
        <v>1.3050221090718603</v>
      </c>
      <c r="G21" s="7">
        <v>0.40633951346076247</v>
      </c>
      <c r="H21" s="6">
        <v>3.4035459014453684</v>
      </c>
      <c r="I21" s="7">
        <v>0.39071794760242762</v>
      </c>
      <c r="J21" s="2"/>
      <c r="K21" s="8">
        <v>6039</v>
      </c>
      <c r="L21" s="8">
        <v>76468</v>
      </c>
      <c r="M21" s="8">
        <v>633416</v>
      </c>
      <c r="N21" s="8">
        <v>715923</v>
      </c>
    </row>
    <row r="22" spans="1:14">
      <c r="A22" s="8">
        <v>100000</v>
      </c>
      <c r="B22" s="6">
        <v>46.750544330210161</v>
      </c>
      <c r="C22" s="7">
        <v>0.14517894301156509</v>
      </c>
      <c r="D22" s="6">
        <v>1.4833575826305985</v>
      </c>
      <c r="E22" s="7">
        <v>0.33636496583456565</v>
      </c>
      <c r="F22" s="6">
        <v>1.7400294787624804</v>
      </c>
      <c r="G22" s="7">
        <v>0.33777212974784965</v>
      </c>
      <c r="H22" s="6">
        <v>4.5380612019271585</v>
      </c>
      <c r="I22" s="7">
        <v>0.3255347002809782</v>
      </c>
      <c r="J22" s="2"/>
      <c r="K22" s="8">
        <v>6528</v>
      </c>
      <c r="L22" s="8">
        <v>72939</v>
      </c>
      <c r="M22" s="8">
        <v>566170</v>
      </c>
      <c r="N22" s="8">
        <v>645637</v>
      </c>
    </row>
    <row r="23" spans="1:14">
      <c r="A23" s="8">
        <v>150000</v>
      </c>
      <c r="B23" s="6">
        <v>70.125816495315235</v>
      </c>
      <c r="C23" s="7">
        <v>0.12597182787780525</v>
      </c>
      <c r="D23" s="6">
        <v>2.2250363739458976</v>
      </c>
      <c r="E23" s="7">
        <v>0.25914193032758182</v>
      </c>
      <c r="F23" s="6">
        <v>2.6100442181437207</v>
      </c>
      <c r="G23" s="7">
        <v>0.26259409174173742</v>
      </c>
      <c r="H23" s="6">
        <v>6.8070918028907368</v>
      </c>
      <c r="I23" s="7">
        <v>0.25365344349457541</v>
      </c>
      <c r="J23" s="2"/>
      <c r="K23" s="8">
        <v>3194</v>
      </c>
      <c r="L23" s="8">
        <v>27734</v>
      </c>
      <c r="M23" s="8">
        <v>212793</v>
      </c>
      <c r="N23" s="8">
        <v>243721</v>
      </c>
    </row>
    <row r="24" spans="1:14">
      <c r="A24" s="8">
        <v>200000</v>
      </c>
      <c r="B24" s="6">
        <v>93.501088660420322</v>
      </c>
      <c r="C24" s="7">
        <v>0.11286664689136838</v>
      </c>
      <c r="D24" s="6">
        <v>2.9667151652611969</v>
      </c>
      <c r="E24" s="7">
        <v>0.21735608863749312</v>
      </c>
      <c r="F24" s="6">
        <v>3.4800589575249607</v>
      </c>
      <c r="G24" s="7">
        <v>0.22247598973877569</v>
      </c>
      <c r="H24" s="6">
        <v>9.0761224038543169</v>
      </c>
      <c r="I24" s="7">
        <v>0.2150544216446576</v>
      </c>
      <c r="J24" s="2"/>
      <c r="K24" s="8">
        <v>1807</v>
      </c>
      <c r="L24" s="8">
        <v>13713</v>
      </c>
      <c r="M24" s="8">
        <v>99336</v>
      </c>
      <c r="N24" s="8">
        <v>114856</v>
      </c>
    </row>
    <row r="25" spans="1:14">
      <c r="A25" s="8">
        <v>250000</v>
      </c>
      <c r="B25" s="6">
        <v>116.8763608255254</v>
      </c>
      <c r="C25" s="7">
        <v>0.10296934041345784</v>
      </c>
      <c r="D25" s="6">
        <v>3.7083939565764963</v>
      </c>
      <c r="E25" s="7">
        <v>0.19083856012026279</v>
      </c>
      <c r="F25" s="6">
        <v>4.3500736969062004</v>
      </c>
      <c r="G25" s="7">
        <v>0.19698386334381102</v>
      </c>
      <c r="H25" s="6">
        <v>11.345153004817895</v>
      </c>
      <c r="I25" s="7">
        <v>0.19043265178329527</v>
      </c>
      <c r="J25" s="2"/>
      <c r="K25" s="8">
        <v>1327</v>
      </c>
      <c r="L25" s="8">
        <v>7402</v>
      </c>
      <c r="M25" s="8">
        <v>56213</v>
      </c>
      <c r="N25" s="8">
        <v>64942</v>
      </c>
    </row>
    <row r="26" spans="1:14">
      <c r="A26" s="8">
        <v>300000</v>
      </c>
      <c r="B26" s="6">
        <v>140.25163299063047</v>
      </c>
      <c r="C26" s="7">
        <v>9.506320410689395E-2</v>
      </c>
      <c r="D26" s="6">
        <v>4.4500727478917952</v>
      </c>
      <c r="E26" s="7">
        <v>0.17249872884047257</v>
      </c>
      <c r="F26" s="6">
        <v>5.2200884362874413</v>
      </c>
      <c r="G26" s="7">
        <v>0.17899299152142756</v>
      </c>
      <c r="H26" s="6">
        <v>13.614183605781474</v>
      </c>
      <c r="I26" s="7">
        <v>0.17303785136165051</v>
      </c>
      <c r="J26" s="2"/>
      <c r="K26" s="8">
        <v>1723</v>
      </c>
      <c r="L26" s="8">
        <v>7630</v>
      </c>
      <c r="M26" s="8">
        <v>56913</v>
      </c>
      <c r="N26" s="8">
        <v>66266</v>
      </c>
    </row>
    <row r="27" spans="1:14">
      <c r="A27" s="8">
        <v>400000</v>
      </c>
      <c r="B27" s="6">
        <v>187.00217732084064</v>
      </c>
      <c r="C27" s="7">
        <v>8.3375391197348048E-2</v>
      </c>
      <c r="D27" s="6">
        <v>5.9334303305223939</v>
      </c>
      <c r="E27" s="7">
        <v>0.14781105913926706</v>
      </c>
      <c r="F27" s="6">
        <v>6.9601179150499215</v>
      </c>
      <c r="G27" s="7">
        <v>0.15465050065751684</v>
      </c>
      <c r="H27" s="6">
        <v>18.152244807708634</v>
      </c>
      <c r="I27" s="7">
        <v>0.14945314019295508</v>
      </c>
      <c r="J27" s="2"/>
      <c r="K27" s="8">
        <v>908</v>
      </c>
      <c r="L27" s="8">
        <v>3628</v>
      </c>
      <c r="M27" s="8">
        <v>27856</v>
      </c>
      <c r="N27" s="8">
        <v>32392</v>
      </c>
    </row>
    <row r="28" spans="1:14">
      <c r="A28" s="8">
        <v>500000</v>
      </c>
      <c r="B28" s="6">
        <v>233.75272165105079</v>
      </c>
      <c r="C28" s="7">
        <v>7.5075049379836445E-2</v>
      </c>
      <c r="D28" s="6">
        <v>7.4167879131529926</v>
      </c>
      <c r="E28" s="7">
        <v>0.13125049887097984</v>
      </c>
      <c r="F28" s="6">
        <v>8.7001473938124008</v>
      </c>
      <c r="G28" s="7">
        <v>0.13817764156052936</v>
      </c>
      <c r="H28" s="6">
        <v>22.69030600963579</v>
      </c>
      <c r="I28" s="7">
        <v>0.13348396898058157</v>
      </c>
      <c r="J28" s="2"/>
      <c r="K28" s="8">
        <v>567</v>
      </c>
      <c r="L28" s="8">
        <v>2089</v>
      </c>
      <c r="M28" s="8">
        <v>15736</v>
      </c>
      <c r="N28" s="8">
        <v>18392</v>
      </c>
    </row>
    <row r="29" spans="1:14">
      <c r="A29" s="8">
        <v>600000</v>
      </c>
      <c r="B29" s="6">
        <v>280.50326598126094</v>
      </c>
      <c r="C29" s="7">
        <v>6.8628463007673557E-2</v>
      </c>
      <c r="D29" s="6">
        <v>8.9001454957835904</v>
      </c>
      <c r="E29" s="7">
        <v>0.1191077961464313</v>
      </c>
      <c r="F29" s="6">
        <v>10.440176872574883</v>
      </c>
      <c r="G29" s="7">
        <v>0.12591474668966474</v>
      </c>
      <c r="H29" s="6">
        <v>27.228367211562947</v>
      </c>
      <c r="I29" s="7">
        <v>0.12159886436417477</v>
      </c>
      <c r="J29" s="2"/>
      <c r="K29" s="8">
        <v>416</v>
      </c>
      <c r="L29" s="8">
        <v>1403</v>
      </c>
      <c r="M29" s="8">
        <v>10393</v>
      </c>
      <c r="N29" s="8">
        <v>12212</v>
      </c>
    </row>
    <row r="30" spans="1:14">
      <c r="A30" s="8">
        <v>700000</v>
      </c>
      <c r="B30" s="6">
        <v>327.25381031147111</v>
      </c>
      <c r="C30" s="7">
        <v>6.3475706741266014E-2</v>
      </c>
      <c r="D30" s="6">
        <v>10.38350307841419</v>
      </c>
      <c r="E30" s="7">
        <v>0.10964305614534853</v>
      </c>
      <c r="F30" s="6">
        <v>12.180206351337363</v>
      </c>
      <c r="G30" s="7">
        <v>0.11619985444467618</v>
      </c>
      <c r="H30" s="6">
        <v>31.766428413490107</v>
      </c>
      <c r="I30" s="7">
        <v>0.11219679120051973</v>
      </c>
      <c r="J30" s="2"/>
      <c r="K30" s="8">
        <v>277</v>
      </c>
      <c r="L30" s="8">
        <v>918</v>
      </c>
      <c r="M30" s="8">
        <v>7020</v>
      </c>
      <c r="N30" s="8">
        <v>8215</v>
      </c>
    </row>
    <row r="31" spans="1:14">
      <c r="A31" s="8">
        <v>800000</v>
      </c>
      <c r="B31" s="6">
        <v>374.00435464168129</v>
      </c>
      <c r="C31" s="7">
        <v>5.9230802088016676E-2</v>
      </c>
      <c r="D31" s="6">
        <v>11.866860661044788</v>
      </c>
      <c r="E31" s="7">
        <v>0.10194016699207398</v>
      </c>
      <c r="F31" s="6">
        <v>13.920235830099843</v>
      </c>
      <c r="G31" s="7">
        <v>0.10817111837816751</v>
      </c>
      <c r="H31" s="6">
        <v>36.304489615417268</v>
      </c>
      <c r="I31" s="7">
        <v>0.10444003067761709</v>
      </c>
      <c r="J31" s="2"/>
      <c r="K31" s="8">
        <v>197</v>
      </c>
      <c r="L31" s="8">
        <v>667</v>
      </c>
      <c r="M31" s="8">
        <v>5464</v>
      </c>
      <c r="N31" s="8">
        <v>6328</v>
      </c>
    </row>
    <row r="32" spans="1:14">
      <c r="A32" s="8">
        <v>900000</v>
      </c>
      <c r="B32" s="6">
        <v>420.75489897189146</v>
      </c>
      <c r="C32" s="7">
        <v>5.5627452020291179E-2</v>
      </c>
      <c r="D32" s="6">
        <v>13.350218243675387</v>
      </c>
      <c r="E32" s="7">
        <v>9.5491070620440932E-2</v>
      </c>
      <c r="F32" s="6">
        <v>15.660265308862323</v>
      </c>
      <c r="G32" s="7">
        <v>0.10138955611413847</v>
      </c>
      <c r="H32" s="6">
        <v>40.842550817344424</v>
      </c>
      <c r="I32" s="7">
        <v>9.7893131175149195E-2</v>
      </c>
      <c r="J32" s="2"/>
      <c r="K32" s="8">
        <v>169</v>
      </c>
      <c r="L32" s="8">
        <v>530</v>
      </c>
      <c r="M32" s="8">
        <v>4265</v>
      </c>
      <c r="N32" s="8">
        <v>4964</v>
      </c>
    </row>
    <row r="33" spans="1:14">
      <c r="A33" s="8">
        <v>1000000</v>
      </c>
      <c r="B33" s="6">
        <v>467.50544330210158</v>
      </c>
      <c r="C33" s="7">
        <v>5.2488912492113071E-2</v>
      </c>
      <c r="D33" s="6">
        <v>14.833575826305985</v>
      </c>
      <c r="E33" s="7">
        <v>8.9950493849286772E-2</v>
      </c>
      <c r="F33" s="6">
        <v>17.400294787624802</v>
      </c>
      <c r="G33" s="7">
        <v>9.5577808606410297E-2</v>
      </c>
      <c r="H33" s="6">
        <v>45.380612019271581</v>
      </c>
      <c r="I33" s="7">
        <v>9.2277863635687685E-2</v>
      </c>
      <c r="J33" s="2"/>
      <c r="K33" s="8">
        <v>657</v>
      </c>
      <c r="L33" s="8">
        <v>1989</v>
      </c>
      <c r="M33" s="8">
        <v>16381</v>
      </c>
      <c r="N33" s="8">
        <v>19027</v>
      </c>
    </row>
    <row r="34" spans="1:14">
      <c r="A34" s="8">
        <v>2000000</v>
      </c>
      <c r="B34" s="6">
        <v>935.01088660420317</v>
      </c>
      <c r="C34" s="7">
        <v>3.4338301207758715E-2</v>
      </c>
      <c r="D34" s="6">
        <v>29.66715165261197</v>
      </c>
      <c r="E34" s="7">
        <v>5.844382438216178E-2</v>
      </c>
      <c r="F34" s="6">
        <v>34.800589575249603</v>
      </c>
      <c r="G34" s="7">
        <v>6.2128784633973533E-2</v>
      </c>
      <c r="H34" s="6">
        <v>90.761224038543162</v>
      </c>
      <c r="I34" s="7">
        <v>5.999458130458557E-2</v>
      </c>
      <c r="J34" s="2"/>
      <c r="K34" s="9">
        <v>169.92819960586542</v>
      </c>
      <c r="L34" s="9">
        <v>487.50512375816055</v>
      </c>
      <c r="M34" s="9">
        <v>4072.6125172205743</v>
      </c>
      <c r="N34" s="9">
        <v>4730.0458405846002</v>
      </c>
    </row>
    <row r="35" spans="1:14">
      <c r="A35" s="8">
        <v>3000000</v>
      </c>
      <c r="B35" s="6">
        <v>1402.5163299063049</v>
      </c>
      <c r="C35" s="7">
        <v>2.5077670047121581E-2</v>
      </c>
      <c r="D35" s="6">
        <v>44.500727478917952</v>
      </c>
      <c r="E35" s="7">
        <v>4.2682220511475188E-2</v>
      </c>
      <c r="F35" s="6">
        <v>52.200884362874412</v>
      </c>
      <c r="G35" s="7">
        <v>4.5373390839672956E-2</v>
      </c>
      <c r="H35" s="6">
        <v>136.14183605781474</v>
      </c>
      <c r="I35" s="7">
        <v>4.3814756748145944E-2</v>
      </c>
      <c r="J35" s="2"/>
      <c r="K35" s="9">
        <v>86.042417568586387</v>
      </c>
      <c r="L35" s="9">
        <v>246.84613573565562</v>
      </c>
      <c r="M35" s="9">
        <v>2062.1499410604538</v>
      </c>
      <c r="N35" s="9">
        <v>2395.0384943646959</v>
      </c>
    </row>
    <row r="36" spans="1:14">
      <c r="A36" s="8">
        <v>4000000</v>
      </c>
      <c r="B36" s="6">
        <v>1870.0217732084063</v>
      </c>
      <c r="C36" s="7">
        <v>1.8916085169258134E-2</v>
      </c>
      <c r="D36" s="6">
        <v>59.334303305223941</v>
      </c>
      <c r="E36" s="7">
        <v>3.2195196638436174E-2</v>
      </c>
      <c r="F36" s="6">
        <v>69.601179150499206</v>
      </c>
      <c r="G36" s="7">
        <v>3.4225146272392371E-2</v>
      </c>
      <c r="H36" s="6">
        <v>181.52244807708632</v>
      </c>
      <c r="I36" s="7">
        <v>3.3049468660901304E-2</v>
      </c>
      <c r="J36" s="2"/>
      <c r="K36" s="9">
        <v>54.306300238663482</v>
      </c>
      <c r="L36" s="9">
        <v>155.79874135136569</v>
      </c>
      <c r="M36" s="9">
        <v>1301.5409957199681</v>
      </c>
      <c r="N36" s="9">
        <v>1511.6460373099974</v>
      </c>
    </row>
    <row r="37" spans="1:14">
      <c r="A37" s="8">
        <v>5000000</v>
      </c>
      <c r="B37" s="6">
        <v>2337.527216510508</v>
      </c>
      <c r="C37" s="7">
        <v>1.4561929444313448E-2</v>
      </c>
      <c r="D37" s="6">
        <v>74.167879131529929</v>
      </c>
      <c r="E37" s="7">
        <v>2.4784419064183827E-2</v>
      </c>
      <c r="F37" s="6">
        <v>87.001473938124022</v>
      </c>
      <c r="G37" s="7">
        <v>2.6347109392559465E-2</v>
      </c>
      <c r="H37" s="6">
        <v>226.9030600963579</v>
      </c>
      <c r="I37" s="7">
        <v>2.5442052438418017E-2</v>
      </c>
      <c r="J37" s="2"/>
      <c r="K37" s="9">
        <v>36.498655631520172</v>
      </c>
      <c r="L37" s="9">
        <v>104.71058760065009</v>
      </c>
      <c r="M37" s="9">
        <v>874.75111330210007</v>
      </c>
      <c r="N37" s="9">
        <v>1015.9603565342704</v>
      </c>
    </row>
    <row r="38" spans="1:14">
      <c r="A38" s="8">
        <v>6000000</v>
      </c>
      <c r="B38" s="6">
        <v>2805.0326598126098</v>
      </c>
      <c r="C38" s="7">
        <v>1.1386213591592753E-2</v>
      </c>
      <c r="D38" s="6">
        <v>89.001454957835904</v>
      </c>
      <c r="E38" s="7">
        <v>1.9379347378551071E-2</v>
      </c>
      <c r="F38" s="6">
        <v>104.40176872574882</v>
      </c>
      <c r="G38" s="7">
        <v>2.0601240804423493E-2</v>
      </c>
      <c r="H38" s="6">
        <v>272.28367211562949</v>
      </c>
      <c r="I38" s="7">
        <v>1.9893561795839121E-2</v>
      </c>
      <c r="J38" s="2"/>
      <c r="K38" s="9">
        <v>25.472989411951772</v>
      </c>
      <c r="L38" s="9">
        <v>73.079176290732761</v>
      </c>
      <c r="M38" s="9">
        <v>610.5026462397775</v>
      </c>
      <c r="N38" s="9">
        <v>709.05481194246204</v>
      </c>
    </row>
    <row r="39" spans="1:14">
      <c r="A39" s="8">
        <v>7000000</v>
      </c>
      <c r="B39" s="6">
        <v>3272.5381031147112</v>
      </c>
      <c r="C39" s="7">
        <v>9.0175858552856702E-3</v>
      </c>
      <c r="D39" s="6">
        <v>103.83503078414189</v>
      </c>
      <c r="E39" s="7">
        <v>1.5347940506779234E-2</v>
      </c>
      <c r="F39" s="6">
        <v>121.80206351337362</v>
      </c>
      <c r="G39" s="7">
        <v>1.6315648409398587E-2</v>
      </c>
      <c r="H39" s="6">
        <v>317.66428413490104</v>
      </c>
      <c r="I39" s="7">
        <v>1.5755184988753945E-2</v>
      </c>
      <c r="J39" s="2"/>
      <c r="K39" s="9">
        <v>18.262596915558415</v>
      </c>
      <c r="L39" s="9">
        <v>52.393361373302035</v>
      </c>
      <c r="M39" s="9">
        <v>437.69357274288336</v>
      </c>
      <c r="N39" s="9">
        <v>508.34953103174382</v>
      </c>
    </row>
    <row r="40" spans="1:14">
      <c r="A40" s="8">
        <v>8000000</v>
      </c>
      <c r="B40" s="6">
        <v>3740.0435464168127</v>
      </c>
      <c r="C40" s="7">
        <v>7.2197514636247462E-3</v>
      </c>
      <c r="D40" s="6">
        <v>118.66860661044788</v>
      </c>
      <c r="E40" s="7">
        <v>1.228802450147104E-2</v>
      </c>
      <c r="F40" s="6">
        <v>139.20235830099841</v>
      </c>
      <c r="G40" s="7">
        <v>1.3062800661981289E-2</v>
      </c>
      <c r="H40" s="6">
        <v>363.04489615417265</v>
      </c>
      <c r="I40" s="7">
        <v>1.2614076727847201E-2</v>
      </c>
      <c r="J40" s="2"/>
      <c r="K40" s="9">
        <v>13.369567056963289</v>
      </c>
      <c r="L40" s="9">
        <v>38.355802378976904</v>
      </c>
      <c r="M40" s="9">
        <v>320.42395713188682</v>
      </c>
      <c r="N40" s="9">
        <v>372.14932656782702</v>
      </c>
    </row>
    <row r="41" spans="1:14">
      <c r="A41" s="8">
        <v>9000000</v>
      </c>
      <c r="B41" s="6">
        <v>4207.5489897189145</v>
      </c>
      <c r="C41" s="7">
        <v>5.8353426215990156E-3</v>
      </c>
      <c r="D41" s="6">
        <v>133.50218243675386</v>
      </c>
      <c r="E41" s="7">
        <v>9.9317592117852405E-3</v>
      </c>
      <c r="F41" s="6">
        <v>156.60265308862324</v>
      </c>
      <c r="G41" s="7">
        <v>1.0557969736368578E-2</v>
      </c>
      <c r="H41" s="6">
        <v>408.4255081734442</v>
      </c>
      <c r="I41" s="7">
        <v>1.0195289952824149E-2</v>
      </c>
      <c r="J41" s="2"/>
      <c r="K41" s="9">
        <v>9.9560203401607819</v>
      </c>
      <c r="L41" s="9">
        <v>28.562716131439043</v>
      </c>
      <c r="M41" s="9">
        <v>238.61262081918673</v>
      </c>
      <c r="N41" s="9">
        <v>277.13135729078658</v>
      </c>
    </row>
    <row r="42" spans="1:14">
      <c r="A42" s="8">
        <v>10000000</v>
      </c>
      <c r="B42" s="6">
        <v>4675.0544330210159</v>
      </c>
      <c r="C42" s="7">
        <v>4.7561166710966551E-3</v>
      </c>
      <c r="D42" s="6">
        <v>148.33575826305986</v>
      </c>
      <c r="E42" s="7">
        <v>8.0949155209967261E-3</v>
      </c>
      <c r="F42" s="6">
        <v>174.00294787624804</v>
      </c>
      <c r="G42" s="7">
        <v>8.6053106269106117E-3</v>
      </c>
      <c r="H42" s="6">
        <v>453.80612019271581</v>
      </c>
      <c r="I42" s="7">
        <v>8.3097071848254878E-3</v>
      </c>
      <c r="J42" s="2"/>
      <c r="K42" s="9">
        <v>23.940887692356583</v>
      </c>
      <c r="L42" s="9">
        <v>68.683746690738545</v>
      </c>
      <c r="M42" s="9">
        <v>573.78327502681282</v>
      </c>
      <c r="N42" s="9">
        <v>666.40790940990792</v>
      </c>
    </row>
    <row r="43" spans="1:14">
      <c r="A43" s="8">
        <v>15000000</v>
      </c>
      <c r="B43" s="6">
        <v>7012.5816495315239</v>
      </c>
      <c r="C43" s="7">
        <v>1.890892481784312E-3</v>
      </c>
      <c r="D43" s="6">
        <v>222.50363739458979</v>
      </c>
      <c r="E43" s="7">
        <v>3.2183009688699915E-3</v>
      </c>
      <c r="F43" s="6">
        <v>261.00442181437205</v>
      </c>
      <c r="G43" s="7">
        <v>3.4212190919109542E-3</v>
      </c>
      <c r="H43" s="6">
        <v>680.70918028907374</v>
      </c>
      <c r="I43" s="7">
        <v>3.3036958340597611E-3</v>
      </c>
      <c r="J43" s="2"/>
      <c r="K43" s="9">
        <v>7.3835773708126657</v>
      </c>
      <c r="L43" s="9">
        <v>21.182663079375892</v>
      </c>
      <c r="M43" s="9">
        <v>176.95973765381024</v>
      </c>
      <c r="N43" s="9">
        <v>205.5259781039988</v>
      </c>
    </row>
    <row r="44" spans="1:14">
      <c r="A44" s="8">
        <v>20000000</v>
      </c>
      <c r="B44" s="6">
        <v>9350.1088660420319</v>
      </c>
      <c r="C44" s="7">
        <v>8.5113724358176768E-4</v>
      </c>
      <c r="D44" s="6">
        <v>296.67151652611972</v>
      </c>
      <c r="E44" s="7">
        <v>1.4486364708198307E-3</v>
      </c>
      <c r="F44" s="6">
        <v>348.00589575249609</v>
      </c>
      <c r="G44" s="7">
        <v>1.5399749119375805E-3</v>
      </c>
      <c r="H44" s="6">
        <v>907.61224038543162</v>
      </c>
      <c r="I44" s="7">
        <v>1.4870748012468793E-3</v>
      </c>
      <c r="J44" s="2"/>
      <c r="K44" s="9">
        <v>2.698169373536885</v>
      </c>
      <c r="L44" s="9">
        <v>7.7407481360802635</v>
      </c>
      <c r="M44" s="9">
        <v>64.666125985767351</v>
      </c>
      <c r="N44" s="9">
        <v>75.105043495384493</v>
      </c>
    </row>
    <row r="45" spans="1:14">
      <c r="A45" s="8">
        <v>25000000</v>
      </c>
      <c r="B45" s="6">
        <v>11687.636082552541</v>
      </c>
      <c r="C45" s="7">
        <v>4.1831178761075893E-4</v>
      </c>
      <c r="D45" s="6">
        <v>370.83939565764962</v>
      </c>
      <c r="E45" s="7">
        <v>7.1196709360077381E-4</v>
      </c>
      <c r="F45" s="6">
        <v>435.00736969062007</v>
      </c>
      <c r="G45" s="7">
        <v>7.5685755834042912E-4</v>
      </c>
      <c r="H45" s="6">
        <v>1134.5153004817896</v>
      </c>
      <c r="I45" s="7">
        <v>7.3085853179610805E-4</v>
      </c>
      <c r="J45" s="2"/>
      <c r="K45" s="9">
        <v>1.1105489681028036</v>
      </c>
      <c r="L45" s="9">
        <v>3.1860415951571541</v>
      </c>
      <c r="M45" s="9">
        <v>26.616156935530526</v>
      </c>
      <c r="N45" s="9">
        <v>30.912747498790484</v>
      </c>
    </row>
    <row r="46" spans="1:14">
      <c r="A46" s="8">
        <v>30000000</v>
      </c>
      <c r="B46" s="6">
        <v>14025.163299063048</v>
      </c>
      <c r="C46" s="7">
        <v>2.1936130885713556E-4</v>
      </c>
      <c r="D46" s="6">
        <v>445.00727478917958</v>
      </c>
      <c r="E46" s="7">
        <v>3.7335317093845077E-4</v>
      </c>
      <c r="F46" s="6">
        <v>522.0088436287441</v>
      </c>
      <c r="G46" s="7">
        <v>3.9689358099781469E-4</v>
      </c>
      <c r="H46" s="6">
        <v>1361.4183605781475</v>
      </c>
      <c r="I46" s="7">
        <v>3.8325977813236101E-4</v>
      </c>
      <c r="J46" s="2"/>
      <c r="K46" s="9">
        <v>0.50022971203442235</v>
      </c>
      <c r="L46" s="9">
        <v>1.4351034627476427</v>
      </c>
      <c r="M46" s="9">
        <v>11.988838765091655</v>
      </c>
      <c r="N46" s="9">
        <v>13.92417193987372</v>
      </c>
    </row>
    <row r="47" spans="1:14">
      <c r="A47" s="8">
        <v>35000000</v>
      </c>
      <c r="B47" s="6">
        <v>16362.690515573557</v>
      </c>
      <c r="C47" s="7">
        <v>1.2065463994737069E-4</v>
      </c>
      <c r="D47" s="6">
        <v>519.17515392070948</v>
      </c>
      <c r="E47" s="7">
        <v>2.0535431692791928E-4</v>
      </c>
      <c r="F47" s="6">
        <v>609.01031756686814</v>
      </c>
      <c r="G47" s="7">
        <v>2.1830217753493475E-4</v>
      </c>
      <c r="H47" s="6">
        <v>1588.3214206745054</v>
      </c>
      <c r="I47" s="7">
        <v>2.1080321812594338E-4</v>
      </c>
      <c r="J47" s="2"/>
      <c r="K47" s="9">
        <v>0.24203950842536792</v>
      </c>
      <c r="L47" s="9">
        <v>0.69438445639366664</v>
      </c>
      <c r="M47" s="9">
        <v>5.8008802185946511</v>
      </c>
      <c r="N47" s="9">
        <v>6.737304183413686</v>
      </c>
    </row>
    <row r="48" spans="1:14">
      <c r="A48" s="8">
        <v>40000000</v>
      </c>
      <c r="B48" s="6">
        <v>18700.217732084064</v>
      </c>
      <c r="C48" s="7">
        <v>6.8589896180193399E-5</v>
      </c>
      <c r="D48" s="6">
        <v>593.34303305223943</v>
      </c>
      <c r="E48" s="7">
        <v>1.1674006803830128E-4</v>
      </c>
      <c r="F48" s="6">
        <v>696.01179150499217</v>
      </c>
      <c r="G48" s="7">
        <v>1.2410068330448443E-4</v>
      </c>
      <c r="H48" s="6">
        <v>1815.2244807708632</v>
      </c>
      <c r="I48" s="7">
        <v>1.1983766587952971E-4</v>
      </c>
      <c r="J48" s="2"/>
      <c r="K48" s="9">
        <v>0.12418140331503236</v>
      </c>
      <c r="L48" s="9">
        <v>0.35626264817712616</v>
      </c>
      <c r="M48" s="9">
        <v>2.9762142994502758</v>
      </c>
      <c r="N48" s="9">
        <v>3.4566583509424342</v>
      </c>
    </row>
    <row r="49" spans="1:14">
      <c r="A49" s="8">
        <v>45000000</v>
      </c>
      <c r="B49" s="6">
        <v>21037.744948594573</v>
      </c>
      <c r="C49" s="7">
        <v>3.9705394080935541E-5</v>
      </c>
      <c r="D49" s="6">
        <v>667.51091218376928</v>
      </c>
      <c r="E49" s="7">
        <v>6.7578614584840047E-5</v>
      </c>
      <c r="F49" s="6">
        <v>783.0132654431161</v>
      </c>
      <c r="G49" s="7">
        <v>7.1839535326190251E-5</v>
      </c>
      <c r="H49" s="6">
        <v>2042.1275408672211</v>
      </c>
      <c r="I49" s="7">
        <v>6.9371755272551461E-5</v>
      </c>
      <c r="J49" s="2"/>
      <c r="K49" s="9">
        <v>6.6919002999132893E-2</v>
      </c>
      <c r="L49" s="9">
        <v>0.19198318415973459</v>
      </c>
      <c r="M49" s="9">
        <v>1.603825438545885</v>
      </c>
      <c r="N49" s="9">
        <v>1.8627276257047525</v>
      </c>
    </row>
    <row r="50" spans="1:14">
      <c r="A50" s="8">
        <v>50000000</v>
      </c>
      <c r="B50" s="6">
        <v>23375.272165105082</v>
      </c>
      <c r="C50" s="7">
        <v>2.2984264989478476E-5</v>
      </c>
      <c r="D50" s="6">
        <v>741.67879131529924</v>
      </c>
      <c r="E50" s="7">
        <v>3.9119234645834666E-5</v>
      </c>
      <c r="F50" s="6">
        <v>870.01473938124013</v>
      </c>
      <c r="G50" s="7">
        <v>4.1585753916328905E-5</v>
      </c>
      <c r="H50" s="6">
        <v>2269.0306009635792</v>
      </c>
      <c r="I50" s="7">
        <v>4.0157230004500555E-5</v>
      </c>
      <c r="J50" s="2"/>
      <c r="K50" s="9">
        <v>9.6700199147392585E-2</v>
      </c>
      <c r="L50" s="9">
        <v>0.27742212688729739</v>
      </c>
      <c r="M50" s="9">
        <v>2.3175814395658421</v>
      </c>
      <c r="N50" s="9">
        <v>2.6917037656005323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17704799.999999996</v>
      </c>
      <c r="L52" s="8">
        <f>SUM(L8:L50)</f>
        <v>946899.99999999988</v>
      </c>
      <c r="M52" s="8">
        <f>SUM(M8:M50)</f>
        <v>8728800</v>
      </c>
      <c r="N52" s="8">
        <f>SUM(N8:N50)</f>
        <v>27380500</v>
      </c>
    </row>
    <row r="53" spans="1:14">
      <c r="A53" s="2" t="s">
        <v>7</v>
      </c>
      <c r="B53" s="2"/>
      <c r="C53" s="10">
        <v>2139.0125277189572</v>
      </c>
      <c r="D53" s="11">
        <v>6.2767282646669101E-2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67414.628253464805</v>
      </c>
      <c r="D54" s="11">
        <v>0.10580038172267542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57470.290716638097</v>
      </c>
      <c r="D55" s="11">
        <v>0.83143233563065555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22035.842081092571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0.25761634812047923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4267715</v>
      </c>
      <c r="L8" s="8">
        <v>4544</v>
      </c>
      <c r="M8" s="8">
        <v>103591</v>
      </c>
      <c r="N8" s="8">
        <v>4375850</v>
      </c>
    </row>
    <row r="9" spans="1:14">
      <c r="A9" s="2">
        <v>500</v>
      </c>
      <c r="B9" s="6">
        <v>0.22066612476083572</v>
      </c>
      <c r="C9" s="7">
        <v>0.82755004913493435</v>
      </c>
      <c r="D9" s="6">
        <v>7.0644858672568988E-3</v>
      </c>
      <c r="E9" s="7">
        <v>0.99296847287641488</v>
      </c>
      <c r="F9" s="6">
        <v>7.6502704401192733E-3</v>
      </c>
      <c r="G9" s="7">
        <v>0.99240390650345855</v>
      </c>
      <c r="H9" s="6">
        <v>1.853564206809508E-2</v>
      </c>
      <c r="I9" s="7">
        <v>0.98399068279005097</v>
      </c>
      <c r="J9" s="2"/>
      <c r="K9" s="8">
        <v>1942448</v>
      </c>
      <c r="L9" s="8">
        <v>5955</v>
      </c>
      <c r="M9" s="8">
        <v>233008</v>
      </c>
      <c r="N9" s="8">
        <v>2181411</v>
      </c>
    </row>
    <row r="10" spans="1:14">
      <c r="A10" s="8">
        <v>1000</v>
      </c>
      <c r="B10" s="6">
        <v>0.44133224952167144</v>
      </c>
      <c r="C10" s="7">
        <v>0.74195010572793341</v>
      </c>
      <c r="D10" s="6">
        <v>1.4128971734513798E-2</v>
      </c>
      <c r="E10" s="7">
        <v>0.98600390987062658</v>
      </c>
      <c r="F10" s="6">
        <v>1.5300540880238547E-2</v>
      </c>
      <c r="G10" s="7">
        <v>0.98508238754921251</v>
      </c>
      <c r="H10" s="6">
        <v>3.7071284136190159E-2</v>
      </c>
      <c r="I10" s="7">
        <v>0.97268306723026665</v>
      </c>
      <c r="J10" s="2"/>
      <c r="K10" s="8">
        <v>1166572</v>
      </c>
      <c r="L10" s="8">
        <v>12785</v>
      </c>
      <c r="M10" s="8">
        <v>361852</v>
      </c>
      <c r="N10" s="8">
        <v>1541209</v>
      </c>
    </row>
    <row r="11" spans="1:14">
      <c r="A11" s="8">
        <v>2000</v>
      </c>
      <c r="B11" s="6">
        <v>0.88266449904334288</v>
      </c>
      <c r="C11" s="7">
        <v>0.64925650236174048</v>
      </c>
      <c r="D11" s="6">
        <v>2.8257943469027595E-2</v>
      </c>
      <c r="E11" s="7">
        <v>0.97232472022004135</v>
      </c>
      <c r="F11" s="6">
        <v>3.0601081760477093E-2</v>
      </c>
      <c r="G11" s="7">
        <v>0.97138122242489378</v>
      </c>
      <c r="H11" s="6">
        <v>7.4142568272380319E-2</v>
      </c>
      <c r="I11" s="7">
        <v>0.9549259627230603</v>
      </c>
      <c r="J11" s="2"/>
      <c r="K11" s="8">
        <v>85808</v>
      </c>
      <c r="L11" s="8">
        <v>11006</v>
      </c>
      <c r="M11" s="8">
        <v>193053</v>
      </c>
      <c r="N11" s="8">
        <v>289867</v>
      </c>
    </row>
    <row r="12" spans="1:14">
      <c r="A12" s="8">
        <v>3000</v>
      </c>
      <c r="B12" s="6">
        <v>1.3239967485650144</v>
      </c>
      <c r="C12" s="7">
        <v>0.57823589818391863</v>
      </c>
      <c r="D12" s="6">
        <v>4.2386915203541389E-2</v>
      </c>
      <c r="E12" s="7">
        <v>0.95893899053213805</v>
      </c>
      <c r="F12" s="6">
        <v>4.5901622640715636E-2</v>
      </c>
      <c r="G12" s="7">
        <v>0.95851488598271717</v>
      </c>
      <c r="H12" s="6">
        <v>0.11121385240857048</v>
      </c>
      <c r="I12" s="7">
        <v>0.93902062297241617</v>
      </c>
      <c r="J12" s="2"/>
      <c r="K12" s="8">
        <v>85405</v>
      </c>
      <c r="L12" s="8">
        <v>9038</v>
      </c>
      <c r="M12" s="8">
        <v>119074</v>
      </c>
      <c r="N12" s="8">
        <v>213517</v>
      </c>
    </row>
    <row r="13" spans="1:14">
      <c r="A13" s="8">
        <v>4000</v>
      </c>
      <c r="B13" s="6">
        <v>1.7653289980866858</v>
      </c>
      <c r="C13" s="7">
        <v>0.51149033548862044</v>
      </c>
      <c r="D13" s="6">
        <v>5.651588693805519E-2</v>
      </c>
      <c r="E13" s="7">
        <v>0.94582050647824734</v>
      </c>
      <c r="F13" s="6">
        <v>6.1202163520954186E-2</v>
      </c>
      <c r="G13" s="7">
        <v>0.94609967168440445</v>
      </c>
      <c r="H13" s="6">
        <v>0.14828513654476064</v>
      </c>
      <c r="I13" s="7">
        <v>0.92374465046217957</v>
      </c>
      <c r="J13" s="2"/>
      <c r="K13" s="8">
        <v>237357</v>
      </c>
      <c r="L13" s="8">
        <v>7817</v>
      </c>
      <c r="M13" s="8">
        <v>75023</v>
      </c>
      <c r="N13" s="8">
        <v>320197</v>
      </c>
    </row>
    <row r="14" spans="1:14">
      <c r="A14" s="8">
        <v>5000</v>
      </c>
      <c r="B14" s="6">
        <v>2.2066612476083574</v>
      </c>
      <c r="C14" s="7">
        <v>0.45149772319108339</v>
      </c>
      <c r="D14" s="6">
        <v>7.0644858672568978E-2</v>
      </c>
      <c r="E14" s="7">
        <v>0.93291569694509535</v>
      </c>
      <c r="F14" s="6">
        <v>7.6502704401192737E-2</v>
      </c>
      <c r="G14" s="7">
        <v>0.9339659952100684</v>
      </c>
      <c r="H14" s="6">
        <v>0.18535642068095082</v>
      </c>
      <c r="I14" s="7">
        <v>0.90907595649621886</v>
      </c>
      <c r="J14" s="2"/>
      <c r="K14" s="8">
        <v>778572</v>
      </c>
      <c r="L14" s="8">
        <v>38465</v>
      </c>
      <c r="M14" s="8">
        <v>361517</v>
      </c>
      <c r="N14" s="8">
        <v>1178554</v>
      </c>
    </row>
    <row r="15" spans="1:14">
      <c r="A15" s="8">
        <v>10000</v>
      </c>
      <c r="B15" s="6">
        <v>4.4133224952167147</v>
      </c>
      <c r="C15" s="7">
        <v>0.32252940467229774</v>
      </c>
      <c r="D15" s="6">
        <v>0.14128971734513796</v>
      </c>
      <c r="E15" s="7">
        <v>0.87153868072432927</v>
      </c>
      <c r="F15" s="6">
        <v>0.15300540880238547</v>
      </c>
      <c r="G15" s="7">
        <v>0.87666531937981929</v>
      </c>
      <c r="H15" s="6">
        <v>0.37071284136190163</v>
      </c>
      <c r="I15" s="7">
        <v>0.84768992826824485</v>
      </c>
      <c r="J15" s="2"/>
      <c r="K15" s="8">
        <v>131014</v>
      </c>
      <c r="L15" s="8">
        <v>34768</v>
      </c>
      <c r="M15" s="8">
        <v>310240</v>
      </c>
      <c r="N15" s="8">
        <v>476022</v>
      </c>
    </row>
    <row r="16" spans="1:14">
      <c r="A16" s="8">
        <v>15000</v>
      </c>
      <c r="B16" s="6">
        <v>6.6199837428250721</v>
      </c>
      <c r="C16" s="7">
        <v>0.271311457152971</v>
      </c>
      <c r="D16" s="6">
        <v>0.21193457601770696</v>
      </c>
      <c r="E16" s="7">
        <v>0.81477404230254624</v>
      </c>
      <c r="F16" s="6">
        <v>0.2295081132035782</v>
      </c>
      <c r="G16" s="7">
        <v>0.82442657538605202</v>
      </c>
      <c r="H16" s="6">
        <v>0.55606926204285245</v>
      </c>
      <c r="I16" s="7">
        <v>0.79505558484282113</v>
      </c>
      <c r="J16" s="2"/>
      <c r="K16" s="8">
        <v>59923</v>
      </c>
      <c r="L16" s="8">
        <v>37002</v>
      </c>
      <c r="M16" s="8">
        <v>276747</v>
      </c>
      <c r="N16" s="8">
        <v>373672</v>
      </c>
    </row>
    <row r="17" spans="1:14">
      <c r="A17" s="8">
        <v>20000</v>
      </c>
      <c r="B17" s="6">
        <v>8.8266449904334294</v>
      </c>
      <c r="C17" s="7">
        <v>0.24220294264107922</v>
      </c>
      <c r="D17" s="6">
        <v>0.28257943469027591</v>
      </c>
      <c r="E17" s="7">
        <v>0.76266125982817867</v>
      </c>
      <c r="F17" s="6">
        <v>0.30601081760477095</v>
      </c>
      <c r="G17" s="7">
        <v>0.77654670282538996</v>
      </c>
      <c r="H17" s="6">
        <v>0.74142568272380327</v>
      </c>
      <c r="I17" s="7">
        <v>0.74772102463635626</v>
      </c>
      <c r="J17" s="2"/>
      <c r="K17" s="8">
        <v>34928</v>
      </c>
      <c r="L17" s="8">
        <v>37334</v>
      </c>
      <c r="M17" s="8">
        <v>262236</v>
      </c>
      <c r="N17" s="8">
        <v>334498</v>
      </c>
    </row>
    <row r="18" spans="1:14">
      <c r="A18" s="8">
        <v>25000</v>
      </c>
      <c r="B18" s="6">
        <v>11.033306238041787</v>
      </c>
      <c r="C18" s="7">
        <v>0.2252846576802281</v>
      </c>
      <c r="D18" s="6">
        <v>0.35322429336284494</v>
      </c>
      <c r="E18" s="7">
        <v>0.71526327839670512</v>
      </c>
      <c r="F18" s="6">
        <v>0.38251352200596367</v>
      </c>
      <c r="G18" s="7">
        <v>0.73276073683490694</v>
      </c>
      <c r="H18" s="6">
        <v>0.92678210340475409</v>
      </c>
      <c r="I18" s="7">
        <v>0.70495777262048342</v>
      </c>
      <c r="J18" s="2"/>
      <c r="K18" s="8">
        <v>22165</v>
      </c>
      <c r="L18" s="8">
        <v>69586</v>
      </c>
      <c r="M18" s="8">
        <v>470061</v>
      </c>
      <c r="N18" s="8">
        <v>561812</v>
      </c>
    </row>
    <row r="19" spans="1:14">
      <c r="A19" s="8">
        <v>35000</v>
      </c>
      <c r="B19" s="6">
        <v>15.446628733258501</v>
      </c>
      <c r="C19" s="7">
        <v>0.20566622803336543</v>
      </c>
      <c r="D19" s="6">
        <v>0.4945140107079829</v>
      </c>
      <c r="E19" s="7">
        <v>0.63492111956299224</v>
      </c>
      <c r="F19" s="6">
        <v>0.53551893080834911</v>
      </c>
      <c r="G19" s="7">
        <v>0.65626634392436023</v>
      </c>
      <c r="H19" s="6">
        <v>1.2974949447666557</v>
      </c>
      <c r="I19" s="7">
        <v>0.63100438482639432</v>
      </c>
      <c r="J19" s="2"/>
      <c r="K19" s="8">
        <v>10329</v>
      </c>
      <c r="L19" s="8">
        <v>73385</v>
      </c>
      <c r="M19" s="8">
        <v>546755</v>
      </c>
      <c r="N19" s="8">
        <v>630469</v>
      </c>
    </row>
    <row r="20" spans="1:14">
      <c r="A20" s="8">
        <v>50000</v>
      </c>
      <c r="B20" s="6">
        <v>22.066612476083574</v>
      </c>
      <c r="C20" s="7">
        <v>0.18721496772778889</v>
      </c>
      <c r="D20" s="6">
        <v>0.70644858672568989</v>
      </c>
      <c r="E20" s="7">
        <v>0.54280450544823999</v>
      </c>
      <c r="F20" s="6">
        <v>0.76502704401192734</v>
      </c>
      <c r="G20" s="7">
        <v>0.56510822771114744</v>
      </c>
      <c r="H20" s="6">
        <v>1.8535642068095082</v>
      </c>
      <c r="I20" s="7">
        <v>0.54348658477291023</v>
      </c>
      <c r="J20" s="2"/>
      <c r="K20" s="8">
        <v>6694</v>
      </c>
      <c r="L20" s="8">
        <v>70226</v>
      </c>
      <c r="M20" s="8">
        <v>629523</v>
      </c>
      <c r="N20" s="8">
        <v>706443</v>
      </c>
    </row>
    <row r="21" spans="1:14">
      <c r="A21" s="8">
        <v>75000</v>
      </c>
      <c r="B21" s="6">
        <v>33.099918714125359</v>
      </c>
      <c r="C21" s="7">
        <v>0.1666575111160904</v>
      </c>
      <c r="D21" s="6">
        <v>1.0596728800885347</v>
      </c>
      <c r="E21" s="7">
        <v>0.43563701658892517</v>
      </c>
      <c r="F21" s="6">
        <v>1.147540566017891</v>
      </c>
      <c r="G21" s="7">
        <v>0.45832542772983909</v>
      </c>
      <c r="H21" s="6">
        <v>2.780346310214262</v>
      </c>
      <c r="I21" s="7">
        <v>0.44109539669269693</v>
      </c>
      <c r="J21" s="2"/>
      <c r="K21" s="8">
        <v>3309</v>
      </c>
      <c r="L21" s="8">
        <v>44486</v>
      </c>
      <c r="M21" s="8">
        <v>381859</v>
      </c>
      <c r="N21" s="8">
        <v>429654</v>
      </c>
    </row>
    <row r="22" spans="1:14">
      <c r="A22" s="8">
        <v>100000</v>
      </c>
      <c r="B22" s="6">
        <v>44.133224952167147</v>
      </c>
      <c r="C22" s="7">
        <v>0.15199226384381503</v>
      </c>
      <c r="D22" s="6">
        <v>1.4128971734513798</v>
      </c>
      <c r="E22" s="7">
        <v>0.36483069287304282</v>
      </c>
      <c r="F22" s="6">
        <v>1.5300540880238547</v>
      </c>
      <c r="G22" s="7">
        <v>0.38878419859654534</v>
      </c>
      <c r="H22" s="6">
        <v>3.7071284136190163</v>
      </c>
      <c r="I22" s="7">
        <v>0.37424809846618823</v>
      </c>
      <c r="J22" s="2"/>
      <c r="K22" s="8">
        <v>3583</v>
      </c>
      <c r="L22" s="8">
        <v>44403</v>
      </c>
      <c r="M22" s="8">
        <v>372028</v>
      </c>
      <c r="N22" s="8">
        <v>420014</v>
      </c>
    </row>
    <row r="23" spans="1:14">
      <c r="A23" s="8">
        <v>150000</v>
      </c>
      <c r="B23" s="6">
        <v>66.199837428250717</v>
      </c>
      <c r="C23" s="7">
        <v>0.13144641627221842</v>
      </c>
      <c r="D23" s="6">
        <v>2.1193457601770693</v>
      </c>
      <c r="E23" s="7">
        <v>0.28195226869862811</v>
      </c>
      <c r="F23" s="6">
        <v>2.295081132035782</v>
      </c>
      <c r="G23" s="7">
        <v>0.3088102181909953</v>
      </c>
      <c r="H23" s="6">
        <v>5.5606926204285241</v>
      </c>
      <c r="I23" s="7">
        <v>0.29703962120935434</v>
      </c>
      <c r="J23" s="2"/>
      <c r="K23" s="8">
        <v>1791</v>
      </c>
      <c r="L23" s="8">
        <v>17648</v>
      </c>
      <c r="M23" s="8">
        <v>144013</v>
      </c>
      <c r="N23" s="8">
        <v>163452</v>
      </c>
    </row>
    <row r="24" spans="1:14">
      <c r="A24" s="8">
        <v>200000</v>
      </c>
      <c r="B24" s="6">
        <v>88.266449904334294</v>
      </c>
      <c r="C24" s="7">
        <v>0.11726140470321988</v>
      </c>
      <c r="D24" s="6">
        <v>2.8257943469027595</v>
      </c>
      <c r="E24" s="7">
        <v>0.23702368949917396</v>
      </c>
      <c r="F24" s="6">
        <v>3.0601081760477093</v>
      </c>
      <c r="G24" s="7">
        <v>0.26473843239230865</v>
      </c>
      <c r="H24" s="6">
        <v>7.4142568272380327</v>
      </c>
      <c r="I24" s="7">
        <v>0.25441840407290683</v>
      </c>
      <c r="J24" s="2"/>
      <c r="K24" s="8">
        <v>1005</v>
      </c>
      <c r="L24" s="8">
        <v>8589</v>
      </c>
      <c r="M24" s="8">
        <v>71009</v>
      </c>
      <c r="N24" s="8">
        <v>80603</v>
      </c>
    </row>
    <row r="25" spans="1:14">
      <c r="A25" s="8">
        <v>250000</v>
      </c>
      <c r="B25" s="6">
        <v>110.33306238041786</v>
      </c>
      <c r="C25" s="7">
        <v>0.1064384557268524</v>
      </c>
      <c r="D25" s="6">
        <v>3.5322429336284493</v>
      </c>
      <c r="E25" s="7">
        <v>0.20807938127716763</v>
      </c>
      <c r="F25" s="6">
        <v>3.8251352200596367</v>
      </c>
      <c r="G25" s="7">
        <v>0.23597754413345406</v>
      </c>
      <c r="H25" s="6">
        <v>9.2678210340475413</v>
      </c>
      <c r="I25" s="7">
        <v>0.22656089214198127</v>
      </c>
      <c r="J25" s="2"/>
      <c r="K25" s="8">
        <v>693</v>
      </c>
      <c r="L25" s="8">
        <v>4884</v>
      </c>
      <c r="M25" s="8">
        <v>42025</v>
      </c>
      <c r="N25" s="8">
        <v>47602</v>
      </c>
    </row>
    <row r="26" spans="1:14">
      <c r="A26" s="8">
        <v>300000</v>
      </c>
      <c r="B26" s="6">
        <v>132.39967485650143</v>
      </c>
      <c r="C26" s="7">
        <v>9.7670287540047251E-2</v>
      </c>
      <c r="D26" s="6">
        <v>4.2386915203541387</v>
      </c>
      <c r="E26" s="7">
        <v>0.18755160349230593</v>
      </c>
      <c r="F26" s="6">
        <v>4.590162264071564</v>
      </c>
      <c r="G26" s="7">
        <v>0.21557963600426278</v>
      </c>
      <c r="H26" s="6">
        <v>11.121385240857048</v>
      </c>
      <c r="I26" s="7">
        <v>0.2067475875327599</v>
      </c>
      <c r="J26" s="2"/>
      <c r="K26" s="8">
        <v>1063</v>
      </c>
      <c r="L26" s="8">
        <v>4804</v>
      </c>
      <c r="M26" s="8">
        <v>41661</v>
      </c>
      <c r="N26" s="8">
        <v>47528</v>
      </c>
    </row>
    <row r="27" spans="1:14">
      <c r="A27" s="8">
        <v>400000</v>
      </c>
      <c r="B27" s="6">
        <v>176.53289980866859</v>
      </c>
      <c r="C27" s="7">
        <v>8.4658940759343659E-2</v>
      </c>
      <c r="D27" s="6">
        <v>5.6515886938055191</v>
      </c>
      <c r="E27" s="7">
        <v>0.15946082157892927</v>
      </c>
      <c r="F27" s="6">
        <v>6.1202163520954187</v>
      </c>
      <c r="G27" s="7">
        <v>0.18757811643330402</v>
      </c>
      <c r="H27" s="6">
        <v>14.828513654476065</v>
      </c>
      <c r="I27" s="7">
        <v>0.17950732846762563</v>
      </c>
      <c r="J27" s="2"/>
      <c r="K27" s="8">
        <v>516</v>
      </c>
      <c r="L27" s="8">
        <v>2608</v>
      </c>
      <c r="M27" s="8">
        <v>20939</v>
      </c>
      <c r="N27" s="8">
        <v>24063</v>
      </c>
    </row>
    <row r="28" spans="1:14">
      <c r="A28" s="8">
        <v>500000</v>
      </c>
      <c r="B28" s="6">
        <v>220.66612476083571</v>
      </c>
      <c r="C28" s="7">
        <v>7.5499407202547664E-2</v>
      </c>
      <c r="D28" s="6">
        <v>7.0644858672568986</v>
      </c>
      <c r="E28" s="7">
        <v>0.14043539767932656</v>
      </c>
      <c r="F28" s="6">
        <v>7.6502704401192734</v>
      </c>
      <c r="G28" s="7">
        <v>0.16853932809954519</v>
      </c>
      <c r="H28" s="6">
        <v>18.535642068095083</v>
      </c>
      <c r="I28" s="7">
        <v>0.16097739464473992</v>
      </c>
      <c r="J28" s="2"/>
      <c r="K28" s="8">
        <v>340</v>
      </c>
      <c r="L28" s="8">
        <v>1503</v>
      </c>
      <c r="M28" s="8">
        <v>11707</v>
      </c>
      <c r="N28" s="8">
        <v>13550</v>
      </c>
    </row>
    <row r="29" spans="1:14">
      <c r="A29" s="8">
        <v>600000</v>
      </c>
      <c r="B29" s="6">
        <v>264.79934971300287</v>
      </c>
      <c r="C29" s="7">
        <v>6.8300797471159025E-2</v>
      </c>
      <c r="D29" s="6">
        <v>8.4773830407082773</v>
      </c>
      <c r="E29" s="7">
        <v>0.12657593823681224</v>
      </c>
      <c r="F29" s="6">
        <v>9.180324528143128</v>
      </c>
      <c r="G29" s="7">
        <v>0.1542139387992143</v>
      </c>
      <c r="H29" s="6">
        <v>22.242770481714096</v>
      </c>
      <c r="I29" s="7">
        <v>0.14706425743101537</v>
      </c>
      <c r="J29" s="2"/>
      <c r="K29" s="8">
        <v>263</v>
      </c>
      <c r="L29" s="8">
        <v>982</v>
      </c>
      <c r="M29" s="8">
        <v>7769</v>
      </c>
      <c r="N29" s="8">
        <v>9014</v>
      </c>
    </row>
    <row r="30" spans="1:14">
      <c r="A30" s="8">
        <v>700000</v>
      </c>
      <c r="B30" s="6">
        <v>308.93257466517002</v>
      </c>
      <c r="C30" s="7">
        <v>6.268061238463174E-2</v>
      </c>
      <c r="D30" s="6">
        <v>9.8902802141596577</v>
      </c>
      <c r="E30" s="7">
        <v>0.11592011234663413</v>
      </c>
      <c r="F30" s="6">
        <v>10.710378616166983</v>
      </c>
      <c r="G30" s="7">
        <v>0.14276520675052429</v>
      </c>
      <c r="H30" s="6">
        <v>25.949898895333114</v>
      </c>
      <c r="I30" s="7">
        <v>0.13599345181320865</v>
      </c>
      <c r="J30" s="2"/>
      <c r="K30" s="8">
        <v>158</v>
      </c>
      <c r="L30" s="8">
        <v>683</v>
      </c>
      <c r="M30" s="8">
        <v>5467</v>
      </c>
      <c r="N30" s="8">
        <v>6308</v>
      </c>
    </row>
    <row r="31" spans="1:14">
      <c r="A31" s="8">
        <v>800000</v>
      </c>
      <c r="B31" s="6">
        <v>353.06579961733718</v>
      </c>
      <c r="C31" s="7">
        <v>5.8076204563016764E-2</v>
      </c>
      <c r="D31" s="6">
        <v>11.303177387611038</v>
      </c>
      <c r="E31" s="7">
        <v>0.10730788260269408</v>
      </c>
      <c r="F31" s="6">
        <v>12.240432704190837</v>
      </c>
      <c r="G31" s="7">
        <v>0.13328348895953224</v>
      </c>
      <c r="H31" s="6">
        <v>29.657027308952131</v>
      </c>
      <c r="I31" s="7">
        <v>0.12684837334787402</v>
      </c>
      <c r="J31" s="2"/>
      <c r="K31" s="8">
        <v>126</v>
      </c>
      <c r="L31" s="8">
        <v>471</v>
      </c>
      <c r="M31" s="8">
        <v>4101</v>
      </c>
      <c r="N31" s="8">
        <v>4698</v>
      </c>
    </row>
    <row r="32" spans="1:14">
      <c r="A32" s="8">
        <v>900000</v>
      </c>
      <c r="B32" s="6">
        <v>397.19902456950433</v>
      </c>
      <c r="C32" s="7">
        <v>5.4163629961560211E-2</v>
      </c>
      <c r="D32" s="6">
        <v>12.716074561062417</v>
      </c>
      <c r="E32" s="7">
        <v>0.1001823005734539</v>
      </c>
      <c r="F32" s="6">
        <v>13.770486792214692</v>
      </c>
      <c r="G32" s="7">
        <v>0.12522967941074281</v>
      </c>
      <c r="H32" s="6">
        <v>33.364155722571148</v>
      </c>
      <c r="I32" s="7">
        <v>0.11909920332296686</v>
      </c>
      <c r="J32" s="2"/>
      <c r="K32" s="8">
        <v>109</v>
      </c>
      <c r="L32" s="8">
        <v>370</v>
      </c>
      <c r="M32" s="8">
        <v>3038</v>
      </c>
      <c r="N32" s="8">
        <v>3517</v>
      </c>
    </row>
    <row r="33" spans="1:14">
      <c r="A33" s="8">
        <v>1000000</v>
      </c>
      <c r="B33" s="6">
        <v>441.33224952167143</v>
      </c>
      <c r="C33" s="7">
        <v>5.0828811184585487E-2</v>
      </c>
      <c r="D33" s="6">
        <v>14.128971734513797</v>
      </c>
      <c r="E33" s="7">
        <v>9.4137605244053568E-2</v>
      </c>
      <c r="F33" s="6">
        <v>15.300540880238547</v>
      </c>
      <c r="G33" s="7">
        <v>0.11823269983492568</v>
      </c>
      <c r="H33" s="6">
        <v>37.071284136190165</v>
      </c>
      <c r="I33" s="7">
        <v>0.11238463307213298</v>
      </c>
      <c r="J33" s="2"/>
      <c r="K33" s="8">
        <v>389</v>
      </c>
      <c r="L33" s="8">
        <v>1344</v>
      </c>
      <c r="M33" s="8">
        <v>12846</v>
      </c>
      <c r="N33" s="8">
        <v>14579</v>
      </c>
    </row>
    <row r="34" spans="1:14">
      <c r="A34" s="8">
        <v>2000000</v>
      </c>
      <c r="B34" s="6">
        <v>882.66449904334286</v>
      </c>
      <c r="C34" s="7">
        <v>3.2452171233523397E-2</v>
      </c>
      <c r="D34" s="6">
        <v>28.257943469027595</v>
      </c>
      <c r="E34" s="7">
        <v>6.0927148333548398E-2</v>
      </c>
      <c r="F34" s="6">
        <v>30.601081760477093</v>
      </c>
      <c r="G34" s="7">
        <v>7.725118420439292E-2</v>
      </c>
      <c r="H34" s="6">
        <v>74.142568272380331</v>
      </c>
      <c r="I34" s="7">
        <v>7.3333704687478352E-2</v>
      </c>
      <c r="J34" s="2"/>
      <c r="K34" s="9">
        <v>84.964099802932708</v>
      </c>
      <c r="L34" s="9">
        <v>307.38123217594318</v>
      </c>
      <c r="M34" s="9">
        <v>3344.9422046861241</v>
      </c>
      <c r="N34" s="9">
        <v>3737.2875366650001</v>
      </c>
    </row>
    <row r="35" spans="1:14">
      <c r="A35" s="8">
        <v>3000000</v>
      </c>
      <c r="B35" s="6">
        <v>1323.9967485650143</v>
      </c>
      <c r="C35" s="7">
        <v>2.3700206879282315E-2</v>
      </c>
      <c r="D35" s="6">
        <v>42.386915203541392</v>
      </c>
      <c r="E35" s="7">
        <v>4.4495821548280245E-2</v>
      </c>
      <c r="F35" s="6">
        <v>45.901622640715637</v>
      </c>
      <c r="G35" s="7">
        <v>5.6417459224159194E-2</v>
      </c>
      <c r="H35" s="6">
        <v>111.21385240857049</v>
      </c>
      <c r="I35" s="7">
        <v>5.3556477309322781E-2</v>
      </c>
      <c r="J35" s="2"/>
      <c r="K35" s="9">
        <v>43.021208784293194</v>
      </c>
      <c r="L35" s="9">
        <v>155.64117311295405</v>
      </c>
      <c r="M35" s="9">
        <v>1693.6971884945294</v>
      </c>
      <c r="N35" s="9">
        <v>1892.3595703917765</v>
      </c>
    </row>
    <row r="36" spans="1:14">
      <c r="A36" s="8">
        <v>4000000</v>
      </c>
      <c r="B36" s="6">
        <v>1765.3289980866857</v>
      </c>
      <c r="C36" s="7">
        <v>1.7877064775760454E-2</v>
      </c>
      <c r="D36" s="6">
        <v>56.515886938055189</v>
      </c>
      <c r="E36" s="7">
        <v>3.3563195803047674E-2</v>
      </c>
      <c r="F36" s="6">
        <v>61.202163520954187</v>
      </c>
      <c r="G36" s="7">
        <v>4.2555686461402731E-2</v>
      </c>
      <c r="H36" s="6">
        <v>148.28513654476066</v>
      </c>
      <c r="I36" s="7">
        <v>4.039764795674472E-2</v>
      </c>
      <c r="J36" s="2"/>
      <c r="K36" s="9">
        <v>27.153150119331741</v>
      </c>
      <c r="L36" s="9">
        <v>98.234063098382393</v>
      </c>
      <c r="M36" s="9">
        <v>1068.9893500312915</v>
      </c>
      <c r="N36" s="9">
        <v>1194.3765632490056</v>
      </c>
    </row>
    <row r="37" spans="1:14">
      <c r="A37" s="8">
        <v>5000000</v>
      </c>
      <c r="B37" s="6">
        <v>2206.6612476083574</v>
      </c>
      <c r="C37" s="7">
        <v>1.3762073579533074E-2</v>
      </c>
      <c r="D37" s="6">
        <v>70.644858672568986</v>
      </c>
      <c r="E37" s="7">
        <v>2.5837528475374349E-2</v>
      </c>
      <c r="F37" s="6">
        <v>76.50270440119273</v>
      </c>
      <c r="G37" s="7">
        <v>3.276010327466905E-2</v>
      </c>
      <c r="H37" s="6">
        <v>185.35642068095081</v>
      </c>
      <c r="I37" s="7">
        <v>3.1098807918796156E-2</v>
      </c>
      <c r="J37" s="2"/>
      <c r="K37" s="9">
        <v>18.249327815760086</v>
      </c>
      <c r="L37" s="9">
        <v>66.022012631238709</v>
      </c>
      <c r="M37" s="9">
        <v>718.45575907556815</v>
      </c>
      <c r="N37" s="9">
        <v>802.72709952256696</v>
      </c>
    </row>
    <row r="38" spans="1:14">
      <c r="A38" s="8">
        <v>6000000</v>
      </c>
      <c r="B38" s="6">
        <v>2647.9934971300286</v>
      </c>
      <c r="C38" s="7">
        <v>1.0760793055550111E-2</v>
      </c>
      <c r="D38" s="6">
        <v>84.773830407082784</v>
      </c>
      <c r="E38" s="7">
        <v>2.0202791053148705E-2</v>
      </c>
      <c r="F38" s="6">
        <v>91.803245281431273</v>
      </c>
      <c r="G38" s="7">
        <v>2.5615666837819684E-2</v>
      </c>
      <c r="H38" s="6">
        <v>222.42770481714098</v>
      </c>
      <c r="I38" s="7">
        <v>2.4316672509282267E-2</v>
      </c>
      <c r="J38" s="2"/>
      <c r="K38" s="9">
        <v>12.736494705975886</v>
      </c>
      <c r="L38" s="9">
        <v>46.077807514063878</v>
      </c>
      <c r="M38" s="9">
        <v>501.42164491348626</v>
      </c>
      <c r="N38" s="9">
        <v>560.235947133526</v>
      </c>
    </row>
    <row r="39" spans="1:14">
      <c r="A39" s="8">
        <v>7000000</v>
      </c>
      <c r="B39" s="6">
        <v>3089.3257466517002</v>
      </c>
      <c r="C39" s="7">
        <v>8.5222690114503674E-3</v>
      </c>
      <c r="D39" s="6">
        <v>98.902802141596581</v>
      </c>
      <c r="E39" s="7">
        <v>1.6000086540464142E-2</v>
      </c>
      <c r="F39" s="6">
        <v>107.10378616166982</v>
      </c>
      <c r="G39" s="7">
        <v>2.0286943775180255E-2</v>
      </c>
      <c r="H39" s="6">
        <v>259.49898895333115</v>
      </c>
      <c r="I39" s="7">
        <v>1.9258173957284574E-2</v>
      </c>
      <c r="J39" s="2"/>
      <c r="K39" s="9">
        <v>9.1312984577792076</v>
      </c>
      <c r="L39" s="9">
        <v>33.035008642810112</v>
      </c>
      <c r="M39" s="9">
        <v>359.48907439559213</v>
      </c>
      <c r="N39" s="9">
        <v>401.65538149618141</v>
      </c>
    </row>
    <row r="40" spans="1:14">
      <c r="A40" s="8">
        <v>8000000</v>
      </c>
      <c r="B40" s="6">
        <v>3530.6579961733714</v>
      </c>
      <c r="C40" s="7">
        <v>6.8231858455505279E-3</v>
      </c>
      <c r="D40" s="6">
        <v>113.03177387611038</v>
      </c>
      <c r="E40" s="7">
        <v>1.2810152303363798E-2</v>
      </c>
      <c r="F40" s="6">
        <v>122.40432704190837</v>
      </c>
      <c r="G40" s="7">
        <v>1.6242339619396029E-2</v>
      </c>
      <c r="H40" s="6">
        <v>296.57027308952132</v>
      </c>
      <c r="I40" s="7">
        <v>1.5418675446112196E-2</v>
      </c>
      <c r="J40" s="2"/>
      <c r="K40" s="9">
        <v>6.6847835284816446</v>
      </c>
      <c r="L40" s="9">
        <v>24.184061298595815</v>
      </c>
      <c r="M40" s="9">
        <v>263.17249997906845</v>
      </c>
      <c r="N40" s="9">
        <v>294.0413448061459</v>
      </c>
    </row>
    <row r="41" spans="1:14">
      <c r="A41" s="8">
        <v>9000000</v>
      </c>
      <c r="B41" s="6">
        <v>3971.9902456950431</v>
      </c>
      <c r="C41" s="7">
        <v>5.5148196416781037E-3</v>
      </c>
      <c r="D41" s="6">
        <v>127.16074561062418</v>
      </c>
      <c r="E41" s="7">
        <v>1.0353767452857543E-2</v>
      </c>
      <c r="F41" s="6">
        <v>137.70486792214692</v>
      </c>
      <c r="G41" s="7">
        <v>1.312782263060952E-2</v>
      </c>
      <c r="H41" s="6">
        <v>333.64155722571144</v>
      </c>
      <c r="I41" s="7">
        <v>1.2462098515245712E-2</v>
      </c>
      <c r="J41" s="2"/>
      <c r="K41" s="9">
        <v>4.9780101700803909</v>
      </c>
      <c r="L41" s="9">
        <v>18.009334570868614</v>
      </c>
      <c r="M41" s="9">
        <v>195.97872927365378</v>
      </c>
      <c r="N41" s="9">
        <v>218.96607401460278</v>
      </c>
    </row>
    <row r="42" spans="1:14">
      <c r="A42" s="8">
        <v>10000000</v>
      </c>
      <c r="B42" s="6">
        <v>4413.3224952167147</v>
      </c>
      <c r="C42" s="7">
        <v>4.4948732810978775E-3</v>
      </c>
      <c r="D42" s="6">
        <v>141.28971734513797</v>
      </c>
      <c r="E42" s="7">
        <v>8.4388748325093799E-3</v>
      </c>
      <c r="F42" s="6">
        <v>153.00540880238546</v>
      </c>
      <c r="G42" s="7">
        <v>1.0699878330046819E-2</v>
      </c>
      <c r="H42" s="6">
        <v>370.71284136190161</v>
      </c>
      <c r="I42" s="7">
        <v>1.015727753198381E-2</v>
      </c>
      <c r="J42" s="2"/>
      <c r="K42" s="9">
        <v>11.970443846178293</v>
      </c>
      <c r="L42" s="9">
        <v>43.306405736840574</v>
      </c>
      <c r="M42" s="9">
        <v>471.26307373087695</v>
      </c>
      <c r="N42" s="9">
        <v>526.53992331389577</v>
      </c>
    </row>
    <row r="43" spans="1:14">
      <c r="A43" s="8">
        <v>15000000</v>
      </c>
      <c r="B43" s="6">
        <v>6619.9837428250721</v>
      </c>
      <c r="C43" s="7">
        <v>1.787029772724491E-3</v>
      </c>
      <c r="D43" s="6">
        <v>211.93457601770695</v>
      </c>
      <c r="E43" s="7">
        <v>3.3550491019974649E-3</v>
      </c>
      <c r="F43" s="6">
        <v>229.5081132035782</v>
      </c>
      <c r="G43" s="7">
        <v>4.2539577722704447E-3</v>
      </c>
      <c r="H43" s="6">
        <v>556.06926204285242</v>
      </c>
      <c r="I43" s="7">
        <v>4.0382356105409523E-3</v>
      </c>
      <c r="J43" s="2"/>
      <c r="K43" s="9">
        <v>3.6917886854063329</v>
      </c>
      <c r="L43" s="9">
        <v>13.356071066314467</v>
      </c>
      <c r="M43" s="9">
        <v>145.3416185570191</v>
      </c>
      <c r="N43" s="9">
        <v>162.38947830873991</v>
      </c>
    </row>
    <row r="44" spans="1:14">
      <c r="A44" s="8">
        <v>20000000</v>
      </c>
      <c r="B44" s="6">
        <v>8826.6449904334295</v>
      </c>
      <c r="C44" s="7">
        <v>8.0438608202615391E-4</v>
      </c>
      <c r="D44" s="6">
        <v>282.57943469027595</v>
      </c>
      <c r="E44" s="7">
        <v>1.510190170986303E-3</v>
      </c>
      <c r="F44" s="6">
        <v>306.01081760477092</v>
      </c>
      <c r="G44" s="7">
        <v>1.9148110863040912E-3</v>
      </c>
      <c r="H44" s="6">
        <v>741.42568272380322</v>
      </c>
      <c r="I44" s="7">
        <v>1.8177092320679211E-3</v>
      </c>
      <c r="J44" s="2"/>
      <c r="K44" s="9">
        <v>1.3490846867684425</v>
      </c>
      <c r="L44" s="9">
        <v>4.8806886001311653</v>
      </c>
      <c r="M44" s="9">
        <v>53.111965135088276</v>
      </c>
      <c r="N44" s="9">
        <v>59.341738421987891</v>
      </c>
    </row>
    <row r="45" spans="1:14">
      <c r="A45" s="8">
        <v>25000000</v>
      </c>
      <c r="B45" s="6">
        <v>11033.306238041787</v>
      </c>
      <c r="C45" s="7">
        <v>3.9533480932596454E-4</v>
      </c>
      <c r="D45" s="6">
        <v>353.22429336284495</v>
      </c>
      <c r="E45" s="7">
        <v>7.4221913394956207E-4</v>
      </c>
      <c r="F45" s="6">
        <v>382.51352200596364</v>
      </c>
      <c r="G45" s="7">
        <v>9.4107977493351758E-4</v>
      </c>
      <c r="H45" s="6">
        <v>926.78210340475403</v>
      </c>
      <c r="I45" s="7">
        <v>8.9335674254709119E-4</v>
      </c>
      <c r="J45" s="2"/>
      <c r="K45" s="9">
        <v>0.55527448405140178</v>
      </c>
      <c r="L45" s="9">
        <v>2.0088596889681822</v>
      </c>
      <c r="M45" s="9">
        <v>21.860539465454742</v>
      </c>
      <c r="N45" s="9">
        <v>24.424673638474324</v>
      </c>
    </row>
    <row r="46" spans="1:14">
      <c r="A46" s="8">
        <v>30000000</v>
      </c>
      <c r="B46" s="6">
        <v>13239.967485650144</v>
      </c>
      <c r="C46" s="7">
        <v>2.0731225793524377E-4</v>
      </c>
      <c r="D46" s="6">
        <v>423.86915203541389</v>
      </c>
      <c r="E46" s="7">
        <v>3.8921724003682101E-4</v>
      </c>
      <c r="F46" s="6">
        <v>459.01622640715641</v>
      </c>
      <c r="G46" s="7">
        <v>4.9349909741669418E-4</v>
      </c>
      <c r="H46" s="6">
        <v>1112.1385240857048</v>
      </c>
      <c r="I46" s="7">
        <v>4.6847329808452631E-4</v>
      </c>
      <c r="J46" s="2"/>
      <c r="K46" s="9">
        <v>0.25011485601721117</v>
      </c>
      <c r="L46" s="9">
        <v>0.90485996799115509</v>
      </c>
      <c r="M46" s="9">
        <v>9.8467439760020294</v>
      </c>
      <c r="N46" s="9">
        <v>11.001718800010394</v>
      </c>
    </row>
    <row r="47" spans="1:14">
      <c r="A47" s="8">
        <v>35000000</v>
      </c>
      <c r="B47" s="6">
        <v>15446.628733258502</v>
      </c>
      <c r="C47" s="7">
        <v>1.1402733676313392E-4</v>
      </c>
      <c r="D47" s="6">
        <v>494.51401070798289</v>
      </c>
      <c r="E47" s="7">
        <v>2.1407998290279284E-4</v>
      </c>
      <c r="F47" s="6">
        <v>535.51893080834907</v>
      </c>
      <c r="G47" s="7">
        <v>2.7143781798499855E-4</v>
      </c>
      <c r="H47" s="6">
        <v>1297.4949447666556</v>
      </c>
      <c r="I47" s="7">
        <v>2.5767295294043535E-4</v>
      </c>
      <c r="J47" s="2"/>
      <c r="K47" s="9">
        <v>0.12101975421268396</v>
      </c>
      <c r="L47" s="9">
        <v>0.43782257746277664</v>
      </c>
      <c r="M47" s="9">
        <v>4.7644132569597977</v>
      </c>
      <c r="N47" s="9">
        <v>5.3232555886352584</v>
      </c>
    </row>
    <row r="48" spans="1:14">
      <c r="A48" s="8">
        <v>40000000</v>
      </c>
      <c r="B48" s="6">
        <v>17653.289980866859</v>
      </c>
      <c r="C48" s="7">
        <v>6.4822398821107186E-5</v>
      </c>
      <c r="D48" s="6">
        <v>565.15886938055189</v>
      </c>
      <c r="E48" s="7">
        <v>1.2170044504389299E-4</v>
      </c>
      <c r="F48" s="6">
        <v>612.02163520954184</v>
      </c>
      <c r="G48" s="7">
        <v>1.543072958747338E-4</v>
      </c>
      <c r="H48" s="6">
        <v>1482.8513654476064</v>
      </c>
      <c r="I48" s="7">
        <v>1.464822286620926E-4</v>
      </c>
      <c r="J48" s="2"/>
      <c r="K48" s="9">
        <v>6.2090701657516179E-2</v>
      </c>
      <c r="L48" s="9">
        <v>0.22463036066319186</v>
      </c>
      <c r="M48" s="9">
        <v>2.4444419345879038</v>
      </c>
      <c r="N48" s="9">
        <v>2.7311629969086115</v>
      </c>
    </row>
    <row r="49" spans="1:14">
      <c r="A49" s="8">
        <v>45000000</v>
      </c>
      <c r="B49" s="6">
        <v>19859.951228475216</v>
      </c>
      <c r="C49" s="7">
        <v>3.7524461091287264E-5</v>
      </c>
      <c r="D49" s="6">
        <v>635.80372805312084</v>
      </c>
      <c r="E49" s="7">
        <v>7.0450082853223961E-5</v>
      </c>
      <c r="F49" s="6">
        <v>688.52433961073461</v>
      </c>
      <c r="G49" s="7">
        <v>8.9325571346776655E-5</v>
      </c>
      <c r="H49" s="6">
        <v>1668.2077861285572</v>
      </c>
      <c r="I49" s="7">
        <v>8.4795787859692773E-5</v>
      </c>
      <c r="J49" s="2"/>
      <c r="K49" s="9">
        <v>3.3459501499566446E-2</v>
      </c>
      <c r="L49" s="9">
        <v>0.12104904098065372</v>
      </c>
      <c r="M49" s="9">
        <v>1.3172633968140426</v>
      </c>
      <c r="N49" s="9">
        <v>1.4717719392942628</v>
      </c>
    </row>
    <row r="50" spans="1:14">
      <c r="A50" s="8">
        <v>50000000</v>
      </c>
      <c r="B50" s="6">
        <v>22066.612476083574</v>
      </c>
      <c r="C50" s="7">
        <v>2.172178811654657E-5</v>
      </c>
      <c r="D50" s="6">
        <v>706.44858672568989</v>
      </c>
      <c r="E50" s="7">
        <v>4.0781441522641515E-5</v>
      </c>
      <c r="F50" s="6">
        <v>765.02704401192727</v>
      </c>
      <c r="G50" s="7">
        <v>5.1707896166597322E-5</v>
      </c>
      <c r="H50" s="6">
        <v>1853.5642068095081</v>
      </c>
      <c r="I50" s="7">
        <v>4.9085739970866626E-5</v>
      </c>
      <c r="J50" s="2"/>
      <c r="K50" s="9">
        <v>4.8350099573696292E-2</v>
      </c>
      <c r="L50" s="9">
        <v>0.17491991579106125</v>
      </c>
      <c r="M50" s="9">
        <v>1.9034896978835634</v>
      </c>
      <c r="N50" s="9">
        <v>2.1267597132483207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8842499.9999999981</v>
      </c>
      <c r="L52" s="8">
        <f>SUM(L8:L50)</f>
        <v>545500</v>
      </c>
      <c r="M52" s="8">
        <f>SUM(M8:M50)</f>
        <v>5069999.9999999991</v>
      </c>
      <c r="N52" s="8">
        <f>SUM(N8:N50)</f>
        <v>14458000.000000004</v>
      </c>
    </row>
    <row r="53" spans="1:14">
      <c r="A53" s="2" t="s">
        <v>7</v>
      </c>
      <c r="B53" s="2"/>
      <c r="C53" s="10">
        <v>2265.8665916298405</v>
      </c>
      <c r="D53" s="11">
        <v>5.137345975103029E-2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70776.558888374886</v>
      </c>
      <c r="D54" s="11">
        <v>9.8995079398375291E-2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65357.166640530508</v>
      </c>
      <c r="D55" s="11">
        <v>0.84963146085059449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26975.056928868788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0.16652252360696707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1783912</v>
      </c>
      <c r="L8" s="8">
        <v>2705</v>
      </c>
      <c r="M8" s="8">
        <v>40600</v>
      </c>
      <c r="N8" s="8">
        <v>1827217</v>
      </c>
    </row>
    <row r="9" spans="1:14">
      <c r="A9" s="2">
        <v>500</v>
      </c>
      <c r="B9" s="6">
        <v>0.23151098659784045</v>
      </c>
      <c r="C9" s="7">
        <v>0.82003017892530339</v>
      </c>
      <c r="D9" s="6">
        <v>5.9700576419139334E-3</v>
      </c>
      <c r="E9" s="7">
        <v>0.99406495374564241</v>
      </c>
      <c r="F9" s="6">
        <v>6.9945706279591286E-3</v>
      </c>
      <c r="G9" s="7">
        <v>0.99304950019732874</v>
      </c>
      <c r="H9" s="6">
        <v>1.7139354523242414E-2</v>
      </c>
      <c r="I9" s="7">
        <v>0.98525449104840179</v>
      </c>
      <c r="J9" s="2"/>
      <c r="K9" s="8">
        <v>804840</v>
      </c>
      <c r="L9" s="8">
        <v>3427</v>
      </c>
      <c r="M9" s="8">
        <v>95714</v>
      </c>
      <c r="N9" s="8">
        <v>903981</v>
      </c>
    </row>
    <row r="10" spans="1:14">
      <c r="A10" s="8">
        <v>1000</v>
      </c>
      <c r="B10" s="6">
        <v>0.46302197319568089</v>
      </c>
      <c r="C10" s="7">
        <v>0.73400641294555147</v>
      </c>
      <c r="D10" s="6">
        <v>1.1940115283827867E-2</v>
      </c>
      <c r="E10" s="7">
        <v>0.98821488355426212</v>
      </c>
      <c r="F10" s="6">
        <v>1.3989141255918257E-2</v>
      </c>
      <c r="G10" s="7">
        <v>0.98635857604487365</v>
      </c>
      <c r="H10" s="6">
        <v>3.4278709046484827E-2</v>
      </c>
      <c r="I10" s="7">
        <v>0.97502739329937238</v>
      </c>
      <c r="J10" s="2"/>
      <c r="K10" s="8">
        <v>454484</v>
      </c>
      <c r="L10" s="8">
        <v>3793</v>
      </c>
      <c r="M10" s="8">
        <v>141049</v>
      </c>
      <c r="N10" s="8">
        <v>599326</v>
      </c>
    </row>
    <row r="11" spans="1:14">
      <c r="A11" s="8">
        <v>2000</v>
      </c>
      <c r="B11" s="6">
        <v>0.92604394639136178</v>
      </c>
      <c r="C11" s="7">
        <v>0.64255000623381298</v>
      </c>
      <c r="D11" s="6">
        <v>2.3880230567655734E-2</v>
      </c>
      <c r="E11" s="7">
        <v>0.97673609654129467</v>
      </c>
      <c r="F11" s="6">
        <v>2.7978282511836514E-2</v>
      </c>
      <c r="G11" s="7">
        <v>0.97382955135603433</v>
      </c>
      <c r="H11" s="6">
        <v>6.8557418092969655E-2</v>
      </c>
      <c r="I11" s="7">
        <v>0.95900190381403905</v>
      </c>
      <c r="J11" s="2"/>
      <c r="K11" s="8">
        <v>35463</v>
      </c>
      <c r="L11" s="8">
        <v>4062</v>
      </c>
      <c r="M11" s="8">
        <v>80520</v>
      </c>
      <c r="N11" s="8">
        <v>120045</v>
      </c>
    </row>
    <row r="12" spans="1:14">
      <c r="A12" s="8">
        <v>3000</v>
      </c>
      <c r="B12" s="6">
        <v>1.3890659195870427</v>
      </c>
      <c r="C12" s="7">
        <v>0.57327251105889088</v>
      </c>
      <c r="D12" s="6">
        <v>3.5820345851483602E-2</v>
      </c>
      <c r="E12" s="7">
        <v>0.96549416085524353</v>
      </c>
      <c r="F12" s="6">
        <v>4.1967423767754773E-2</v>
      </c>
      <c r="G12" s="7">
        <v>0.96205493433582256</v>
      </c>
      <c r="H12" s="6">
        <v>0.10283612713945448</v>
      </c>
      <c r="I12" s="7">
        <v>0.94465638388857875</v>
      </c>
      <c r="J12" s="2"/>
      <c r="K12" s="8">
        <v>35243</v>
      </c>
      <c r="L12" s="8">
        <v>3539</v>
      </c>
      <c r="M12" s="8">
        <v>49741</v>
      </c>
      <c r="N12" s="8">
        <v>88523</v>
      </c>
    </row>
    <row r="13" spans="1:14">
      <c r="A13" s="8">
        <v>4000</v>
      </c>
      <c r="B13" s="6">
        <v>1.8520878927827236</v>
      </c>
      <c r="C13" s="7">
        <v>0.50855040063710499</v>
      </c>
      <c r="D13" s="6">
        <v>4.7760461135311467E-2</v>
      </c>
      <c r="E13" s="7">
        <v>0.95448258760977978</v>
      </c>
      <c r="F13" s="6">
        <v>5.5956565023673029E-2</v>
      </c>
      <c r="G13" s="7">
        <v>0.95071432631842701</v>
      </c>
      <c r="H13" s="6">
        <v>0.13711483618593931</v>
      </c>
      <c r="I13" s="7">
        <v>0.93091238189845504</v>
      </c>
      <c r="J13" s="2"/>
      <c r="K13" s="8">
        <v>93194</v>
      </c>
      <c r="L13" s="8">
        <v>2876</v>
      </c>
      <c r="M13" s="8">
        <v>30629</v>
      </c>
      <c r="N13" s="8">
        <v>126699</v>
      </c>
    </row>
    <row r="14" spans="1:14">
      <c r="A14" s="8">
        <v>5000</v>
      </c>
      <c r="B14" s="6">
        <v>2.3151098659784046</v>
      </c>
      <c r="C14" s="7">
        <v>0.45090890630574243</v>
      </c>
      <c r="D14" s="6">
        <v>5.9700576419139333E-2</v>
      </c>
      <c r="E14" s="7">
        <v>0.94364976326728145</v>
      </c>
      <c r="F14" s="6">
        <v>6.9945706279591291E-2</v>
      </c>
      <c r="G14" s="7">
        <v>0.93963192388776107</v>
      </c>
      <c r="H14" s="6">
        <v>0.17139354523242412</v>
      </c>
      <c r="I14" s="7">
        <v>0.91772996338546986</v>
      </c>
      <c r="J14" s="2"/>
      <c r="K14" s="8">
        <v>281066</v>
      </c>
      <c r="L14" s="8">
        <v>14067</v>
      </c>
      <c r="M14" s="8">
        <v>140068</v>
      </c>
      <c r="N14" s="8">
        <v>435201</v>
      </c>
    </row>
    <row r="15" spans="1:14">
      <c r="A15" s="8">
        <v>10000</v>
      </c>
      <c r="B15" s="6">
        <v>4.6302197319568092</v>
      </c>
      <c r="C15" s="7">
        <v>0.32480679045993932</v>
      </c>
      <c r="D15" s="6">
        <v>0.11940115283827867</v>
      </c>
      <c r="E15" s="7">
        <v>0.89200300364565854</v>
      </c>
      <c r="F15" s="6">
        <v>0.13989141255918258</v>
      </c>
      <c r="G15" s="7">
        <v>0.88723336943837017</v>
      </c>
      <c r="H15" s="6">
        <v>0.34278709046484823</v>
      </c>
      <c r="I15" s="7">
        <v>0.862043178047603</v>
      </c>
      <c r="J15" s="2"/>
      <c r="K15" s="8">
        <v>46883</v>
      </c>
      <c r="L15" s="8">
        <v>11949</v>
      </c>
      <c r="M15" s="8">
        <v>118928</v>
      </c>
      <c r="N15" s="8">
        <v>177760</v>
      </c>
    </row>
    <row r="16" spans="1:14">
      <c r="A16" s="8">
        <v>15000</v>
      </c>
      <c r="B16" s="6">
        <v>6.9453295979352134</v>
      </c>
      <c r="C16" s="7">
        <v>0.26992612271287819</v>
      </c>
      <c r="D16" s="6">
        <v>0.17910172925741799</v>
      </c>
      <c r="E16" s="7">
        <v>0.84404612172318716</v>
      </c>
      <c r="F16" s="6">
        <v>0.20983711883877387</v>
      </c>
      <c r="G16" s="7">
        <v>0.83926534391223218</v>
      </c>
      <c r="H16" s="6">
        <v>0.51418063569727235</v>
      </c>
      <c r="I16" s="7">
        <v>0.81376073890758649</v>
      </c>
      <c r="J16" s="2"/>
      <c r="K16" s="8">
        <v>26072</v>
      </c>
      <c r="L16" s="8">
        <v>12461</v>
      </c>
      <c r="M16" s="8">
        <v>108395</v>
      </c>
      <c r="N16" s="8">
        <v>146928</v>
      </c>
    </row>
    <row r="17" spans="1:14">
      <c r="A17" s="8">
        <v>20000</v>
      </c>
      <c r="B17" s="6">
        <v>9.2604394639136185</v>
      </c>
      <c r="C17" s="7">
        <v>0.23735821927064682</v>
      </c>
      <c r="D17" s="6">
        <v>0.23880230567655733</v>
      </c>
      <c r="E17" s="7">
        <v>0.79947996766427865</v>
      </c>
      <c r="F17" s="6">
        <v>0.27978282511836516</v>
      </c>
      <c r="G17" s="7">
        <v>0.79521076852132466</v>
      </c>
      <c r="H17" s="6">
        <v>0.68557418092969646</v>
      </c>
      <c r="I17" s="7">
        <v>0.7701786976492031</v>
      </c>
      <c r="J17" s="2"/>
      <c r="K17" s="8">
        <v>14656</v>
      </c>
      <c r="L17" s="8">
        <v>13688</v>
      </c>
      <c r="M17" s="8">
        <v>105224</v>
      </c>
      <c r="N17" s="8">
        <v>133568</v>
      </c>
    </row>
    <row r="18" spans="1:14">
      <c r="A18" s="8">
        <v>25000</v>
      </c>
      <c r="B18" s="6">
        <v>11.575549329892022</v>
      </c>
      <c r="C18" s="7">
        <v>0.21796706704529289</v>
      </c>
      <c r="D18" s="6">
        <v>0.29850288209569664</v>
      </c>
      <c r="E18" s="7">
        <v>0.75889252016376574</v>
      </c>
      <c r="F18" s="6">
        <v>0.34972853139795645</v>
      </c>
      <c r="G18" s="7">
        <v>0.75481906137465238</v>
      </c>
      <c r="H18" s="6">
        <v>0.85696772616212058</v>
      </c>
      <c r="I18" s="7">
        <v>0.73072578521823228</v>
      </c>
      <c r="J18" s="2"/>
      <c r="K18" s="8">
        <v>10861</v>
      </c>
      <c r="L18" s="8">
        <v>24308</v>
      </c>
      <c r="M18" s="8">
        <v>189592</v>
      </c>
      <c r="N18" s="8">
        <v>224761</v>
      </c>
    </row>
    <row r="19" spans="1:14">
      <c r="A19" s="8">
        <v>35000</v>
      </c>
      <c r="B19" s="6">
        <v>16.20576906184883</v>
      </c>
      <c r="C19" s="7">
        <v>0.19628550917785481</v>
      </c>
      <c r="D19" s="6">
        <v>0.41790403493397532</v>
      </c>
      <c r="E19" s="7">
        <v>0.68883875530970751</v>
      </c>
      <c r="F19" s="6">
        <v>0.48961994395713904</v>
      </c>
      <c r="G19" s="7">
        <v>0.68420723588941235</v>
      </c>
      <c r="H19" s="6">
        <v>1.1997548166269689</v>
      </c>
      <c r="I19" s="7">
        <v>0.66240398896346919</v>
      </c>
      <c r="J19" s="2"/>
      <c r="K19" s="8">
        <v>4881</v>
      </c>
      <c r="L19" s="8">
        <v>25357</v>
      </c>
      <c r="M19" s="8">
        <v>215704</v>
      </c>
      <c r="N19" s="8">
        <v>245942</v>
      </c>
    </row>
    <row r="20" spans="1:14">
      <c r="A20" s="8">
        <v>50000</v>
      </c>
      <c r="B20" s="6">
        <v>23.151098659784044</v>
      </c>
      <c r="C20" s="7">
        <v>0.17658270124354836</v>
      </c>
      <c r="D20" s="6">
        <v>0.59700576419139328</v>
      </c>
      <c r="E20" s="7">
        <v>0.60557792265576471</v>
      </c>
      <c r="F20" s="6">
        <v>0.69945706279591291</v>
      </c>
      <c r="G20" s="7">
        <v>0.59970105075333946</v>
      </c>
      <c r="H20" s="6">
        <v>1.7139354523242412</v>
      </c>
      <c r="I20" s="7">
        <v>0.58098198458238182</v>
      </c>
      <c r="J20" s="2"/>
      <c r="K20" s="8">
        <v>3176</v>
      </c>
      <c r="L20" s="8">
        <v>27825</v>
      </c>
      <c r="M20" s="8">
        <v>248273</v>
      </c>
      <c r="N20" s="8">
        <v>279274</v>
      </c>
    </row>
    <row r="21" spans="1:14">
      <c r="A21" s="8">
        <v>75000</v>
      </c>
      <c r="B21" s="6">
        <v>34.726647989676067</v>
      </c>
      <c r="C21" s="7">
        <v>0.15707668011032772</v>
      </c>
      <c r="D21" s="6">
        <v>0.89550864628709004</v>
      </c>
      <c r="E21" s="7">
        <v>0.50581628092682074</v>
      </c>
      <c r="F21" s="6">
        <v>1.0491855941938693</v>
      </c>
      <c r="G21" s="7">
        <v>0.49973687822336621</v>
      </c>
      <c r="H21" s="6">
        <v>2.5709031784863621</v>
      </c>
      <c r="I21" s="7">
        <v>0.48471099865467415</v>
      </c>
      <c r="J21" s="2"/>
      <c r="K21" s="8">
        <v>1228</v>
      </c>
      <c r="L21" s="8">
        <v>16879</v>
      </c>
      <c r="M21" s="8">
        <v>149518</v>
      </c>
      <c r="N21" s="8">
        <v>167625</v>
      </c>
    </row>
    <row r="22" spans="1:14">
      <c r="A22" s="8">
        <v>100000</v>
      </c>
      <c r="B22" s="6">
        <v>46.302197319568087</v>
      </c>
      <c r="C22" s="7">
        <v>0.14360738549344476</v>
      </c>
      <c r="D22" s="6">
        <v>1.1940115283827866</v>
      </c>
      <c r="E22" s="7">
        <v>0.43845224970911045</v>
      </c>
      <c r="F22" s="6">
        <v>1.3989141255918258</v>
      </c>
      <c r="G22" s="7">
        <v>0.43337973696307219</v>
      </c>
      <c r="H22" s="6">
        <v>3.4278709046484823</v>
      </c>
      <c r="I22" s="7">
        <v>0.4206660825051296</v>
      </c>
      <c r="J22" s="2"/>
      <c r="K22" s="8">
        <v>1263</v>
      </c>
      <c r="L22" s="8">
        <v>16581</v>
      </c>
      <c r="M22" s="8">
        <v>151353</v>
      </c>
      <c r="N22" s="8">
        <v>169197</v>
      </c>
    </row>
    <row r="23" spans="1:14">
      <c r="A23" s="8">
        <v>150000</v>
      </c>
      <c r="B23" s="6">
        <v>69.453295979352134</v>
      </c>
      <c r="C23" s="7">
        <v>0.12464527131838155</v>
      </c>
      <c r="D23" s="6">
        <v>1.7910172925741801</v>
      </c>
      <c r="E23" s="7">
        <v>0.35371182874248586</v>
      </c>
      <c r="F23" s="6">
        <v>2.0983711883877385</v>
      </c>
      <c r="G23" s="7">
        <v>0.35369790235231502</v>
      </c>
      <c r="H23" s="6">
        <v>5.1418063569727241</v>
      </c>
      <c r="I23" s="7">
        <v>0.34324372848762863</v>
      </c>
      <c r="J23" s="2"/>
      <c r="K23" s="8">
        <v>628</v>
      </c>
      <c r="L23" s="8">
        <v>8329</v>
      </c>
      <c r="M23" s="8">
        <v>62016</v>
      </c>
      <c r="N23" s="8">
        <v>70973</v>
      </c>
    </row>
    <row r="24" spans="1:14">
      <c r="A24" s="8">
        <v>200000</v>
      </c>
      <c r="B24" s="6">
        <v>92.604394639136174</v>
      </c>
      <c r="C24" s="7">
        <v>0.11157039833959337</v>
      </c>
      <c r="D24" s="6">
        <v>2.3880230567655731</v>
      </c>
      <c r="E24" s="7">
        <v>0.30221796047991312</v>
      </c>
      <c r="F24" s="6">
        <v>2.7978282511836516</v>
      </c>
      <c r="G24" s="7">
        <v>0.30818564164462681</v>
      </c>
      <c r="H24" s="6">
        <v>6.8557418092969646</v>
      </c>
      <c r="I24" s="7">
        <v>0.29860648371839149</v>
      </c>
      <c r="J24" s="2"/>
      <c r="K24" s="8">
        <v>384</v>
      </c>
      <c r="L24" s="8">
        <v>4207</v>
      </c>
      <c r="M24" s="8">
        <v>32851</v>
      </c>
      <c r="N24" s="8">
        <v>37442</v>
      </c>
    </row>
    <row r="25" spans="1:14">
      <c r="A25" s="8">
        <v>250000</v>
      </c>
      <c r="B25" s="6">
        <v>115.75549329892023</v>
      </c>
      <c r="C25" s="7">
        <v>0.1017052985862934</v>
      </c>
      <c r="D25" s="6">
        <v>2.9850288209569666</v>
      </c>
      <c r="E25" s="7">
        <v>0.26794120820731626</v>
      </c>
      <c r="F25" s="6">
        <v>3.4972853139795643</v>
      </c>
      <c r="G25" s="7">
        <v>0.2782106788814761</v>
      </c>
      <c r="H25" s="6">
        <v>8.5696772616212069</v>
      </c>
      <c r="I25" s="7">
        <v>0.26911390810860958</v>
      </c>
      <c r="J25" s="2"/>
      <c r="K25" s="8">
        <v>256</v>
      </c>
      <c r="L25" s="8">
        <v>2391</v>
      </c>
      <c r="M25" s="8">
        <v>17763</v>
      </c>
      <c r="N25" s="8">
        <v>20410</v>
      </c>
    </row>
    <row r="26" spans="1:14">
      <c r="A26" s="8">
        <v>300000</v>
      </c>
      <c r="B26" s="6">
        <v>138.90659195870427</v>
      </c>
      <c r="C26" s="7">
        <v>9.379138004226284E-2</v>
      </c>
      <c r="D26" s="6">
        <v>3.5820345851483602</v>
      </c>
      <c r="E26" s="7">
        <v>0.24319792296082243</v>
      </c>
      <c r="F26" s="6">
        <v>4.196742376775477</v>
      </c>
      <c r="G26" s="7">
        <v>0.25666963705980417</v>
      </c>
      <c r="H26" s="6">
        <v>10.283612713945448</v>
      </c>
      <c r="I26" s="7">
        <v>0.24787066771109501</v>
      </c>
      <c r="J26" s="2"/>
      <c r="K26" s="8">
        <v>365</v>
      </c>
      <c r="L26" s="8">
        <v>2777</v>
      </c>
      <c r="M26" s="8">
        <v>18873</v>
      </c>
      <c r="N26" s="8">
        <v>22015</v>
      </c>
    </row>
    <row r="27" spans="1:14">
      <c r="A27" s="8">
        <v>400000</v>
      </c>
      <c r="B27" s="6">
        <v>185.20878927827235</v>
      </c>
      <c r="C27" s="7">
        <v>8.2131088188586276E-2</v>
      </c>
      <c r="D27" s="6">
        <v>4.7760461135311463</v>
      </c>
      <c r="E27" s="7">
        <v>0.20893383820906408</v>
      </c>
      <c r="F27" s="6">
        <v>5.5956565023673033</v>
      </c>
      <c r="G27" s="7">
        <v>0.22618493851874644</v>
      </c>
      <c r="H27" s="6">
        <v>13.711483618593929</v>
      </c>
      <c r="I27" s="7">
        <v>0.21786257393182695</v>
      </c>
      <c r="J27" s="2"/>
      <c r="K27" s="8">
        <v>176</v>
      </c>
      <c r="L27" s="8">
        <v>1370</v>
      </c>
      <c r="M27" s="8">
        <v>9354</v>
      </c>
      <c r="N27" s="8">
        <v>10900</v>
      </c>
    </row>
    <row r="28" spans="1:14">
      <c r="A28" s="8">
        <v>500000</v>
      </c>
      <c r="B28" s="6">
        <v>231.51098659784046</v>
      </c>
      <c r="C28" s="7">
        <v>7.3879407497698946E-2</v>
      </c>
      <c r="D28" s="6">
        <v>5.9700576419139333</v>
      </c>
      <c r="E28" s="7">
        <v>0.18621491491989184</v>
      </c>
      <c r="F28" s="6">
        <v>6.9945706279591287</v>
      </c>
      <c r="G28" s="7">
        <v>0.20509697881500022</v>
      </c>
      <c r="H28" s="6">
        <v>17.139354523242414</v>
      </c>
      <c r="I28" s="7">
        <v>0.19719541282550479</v>
      </c>
      <c r="J28" s="2"/>
      <c r="K28" s="8">
        <v>117</v>
      </c>
      <c r="L28" s="8">
        <v>803</v>
      </c>
      <c r="M28" s="8">
        <v>5451</v>
      </c>
      <c r="N28" s="8">
        <v>6371</v>
      </c>
    </row>
    <row r="29" spans="1:14">
      <c r="A29" s="8">
        <v>600000</v>
      </c>
      <c r="B29" s="6">
        <v>277.81318391740854</v>
      </c>
      <c r="C29" s="7">
        <v>6.7342231161772848E-2</v>
      </c>
      <c r="D29" s="6">
        <v>7.1640691702967203</v>
      </c>
      <c r="E29" s="7">
        <v>0.16948584682485501</v>
      </c>
      <c r="F29" s="6">
        <v>8.393484753550954</v>
      </c>
      <c r="G29" s="7">
        <v>0.189026250259967</v>
      </c>
      <c r="H29" s="6">
        <v>20.567225427890897</v>
      </c>
      <c r="I29" s="7">
        <v>0.18149320420026815</v>
      </c>
      <c r="J29" s="2"/>
      <c r="K29" s="8">
        <v>85</v>
      </c>
      <c r="L29" s="8">
        <v>515</v>
      </c>
      <c r="M29" s="8">
        <v>3645</v>
      </c>
      <c r="N29" s="8">
        <v>4245</v>
      </c>
    </row>
    <row r="30" spans="1:14">
      <c r="A30" s="8">
        <v>700000</v>
      </c>
      <c r="B30" s="6">
        <v>324.11538123697665</v>
      </c>
      <c r="C30" s="7">
        <v>6.208812625373239E-2</v>
      </c>
      <c r="D30" s="6">
        <v>8.3580806986795064</v>
      </c>
      <c r="E30" s="7">
        <v>0.15652724731537759</v>
      </c>
      <c r="F30" s="6">
        <v>9.7923988791427803</v>
      </c>
      <c r="G30" s="7">
        <v>0.1760014946732632</v>
      </c>
      <c r="H30" s="6">
        <v>23.995096332539379</v>
      </c>
      <c r="I30" s="7">
        <v>0.16882985463872313</v>
      </c>
      <c r="J30" s="2"/>
      <c r="K30" s="8">
        <v>60</v>
      </c>
      <c r="L30" s="8">
        <v>323</v>
      </c>
      <c r="M30" s="8">
        <v>2504</v>
      </c>
      <c r="N30" s="8">
        <v>2887</v>
      </c>
    </row>
    <row r="31" spans="1:14">
      <c r="A31" s="8">
        <v>800000</v>
      </c>
      <c r="B31" s="6">
        <v>370.4175785565447</v>
      </c>
      <c r="C31" s="7">
        <v>5.7754137174788056E-2</v>
      </c>
      <c r="D31" s="6">
        <v>9.5520922270622926</v>
      </c>
      <c r="E31" s="7">
        <v>0.14598800565335557</v>
      </c>
      <c r="F31" s="6">
        <v>11.191313004734607</v>
      </c>
      <c r="G31" s="7">
        <v>0.16504050542221815</v>
      </c>
      <c r="H31" s="6">
        <v>27.422967237187859</v>
      </c>
      <c r="I31" s="7">
        <v>0.15821407183749148</v>
      </c>
      <c r="J31" s="2"/>
      <c r="K31" s="8">
        <v>45</v>
      </c>
      <c r="L31" s="8">
        <v>250</v>
      </c>
      <c r="M31" s="8">
        <v>1862</v>
      </c>
      <c r="N31" s="8">
        <v>2157</v>
      </c>
    </row>
    <row r="32" spans="1:14">
      <c r="A32" s="8">
        <v>900000</v>
      </c>
      <c r="B32" s="6">
        <v>416.71977587611281</v>
      </c>
      <c r="C32" s="7">
        <v>5.410503032537195E-2</v>
      </c>
      <c r="D32" s="6">
        <v>10.74610375544508</v>
      </c>
      <c r="E32" s="7">
        <v>0.13708845491770982</v>
      </c>
      <c r="F32" s="6">
        <v>12.590227130326433</v>
      </c>
      <c r="G32" s="7">
        <v>0.15556576444546233</v>
      </c>
      <c r="H32" s="6">
        <v>30.850838141836341</v>
      </c>
      <c r="I32" s="7">
        <v>0.14906349382933282</v>
      </c>
      <c r="J32" s="2"/>
      <c r="K32" s="8">
        <v>47</v>
      </c>
      <c r="L32" s="8">
        <v>182</v>
      </c>
      <c r="M32" s="8">
        <v>1655</v>
      </c>
      <c r="N32" s="8">
        <v>1884</v>
      </c>
    </row>
    <row r="33" spans="1:14">
      <c r="A33" s="8">
        <v>1000000</v>
      </c>
      <c r="B33" s="6">
        <v>463.02197319568091</v>
      </c>
      <c r="C33" s="7">
        <v>5.1087258748148345E-2</v>
      </c>
      <c r="D33" s="6">
        <v>11.940115283827867</v>
      </c>
      <c r="E33" s="7">
        <v>0.12944710846091945</v>
      </c>
      <c r="F33" s="6">
        <v>13.989141255918257</v>
      </c>
      <c r="G33" s="7">
        <v>0.14730844234417606</v>
      </c>
      <c r="H33" s="6">
        <v>34.278709046484828</v>
      </c>
      <c r="I33" s="7">
        <v>0.14110771133829925</v>
      </c>
      <c r="J33" s="2"/>
      <c r="K33" s="8">
        <v>125</v>
      </c>
      <c r="L33" s="8">
        <v>727</v>
      </c>
      <c r="M33" s="8">
        <v>6312</v>
      </c>
      <c r="N33" s="8">
        <v>7164</v>
      </c>
    </row>
    <row r="34" spans="1:14">
      <c r="A34" s="8">
        <v>2000000</v>
      </c>
      <c r="B34" s="6">
        <v>926.04394639136183</v>
      </c>
      <c r="C34" s="7">
        <v>3.3454959855382937E-2</v>
      </c>
      <c r="D34" s="6">
        <v>23.880230567655733</v>
      </c>
      <c r="E34" s="7">
        <v>8.5298344261603876E-2</v>
      </c>
      <c r="F34" s="6">
        <v>27.978282511836515</v>
      </c>
      <c r="G34" s="7">
        <v>9.7579522926726336E-2</v>
      </c>
      <c r="H34" s="6">
        <v>68.557418092969655</v>
      </c>
      <c r="I34" s="7">
        <v>9.3408916790002072E-2</v>
      </c>
      <c r="J34" s="2"/>
      <c r="K34" s="9">
        <v>33.985639921173082</v>
      </c>
      <c r="L34" s="9">
        <v>192.20767466530108</v>
      </c>
      <c r="M34" s="9">
        <v>1852.5949939252794</v>
      </c>
      <c r="N34" s="9">
        <v>2078.7883085117537</v>
      </c>
    </row>
    <row r="35" spans="1:14">
      <c r="A35" s="8">
        <v>3000000</v>
      </c>
      <c r="B35" s="6">
        <v>1389.0659195870426</v>
      </c>
      <c r="C35" s="7">
        <v>2.4432555344118922E-2</v>
      </c>
      <c r="D35" s="6">
        <v>35.820345851483602</v>
      </c>
      <c r="E35" s="7">
        <v>6.2294395986663753E-2</v>
      </c>
      <c r="F35" s="6">
        <v>41.967423767754774</v>
      </c>
      <c r="G35" s="7">
        <v>7.1263486929408204E-2</v>
      </c>
      <c r="H35" s="6">
        <v>102.83612713945448</v>
      </c>
      <c r="I35" s="7">
        <v>6.8217643631566238E-2</v>
      </c>
      <c r="J35" s="2"/>
      <c r="K35" s="9">
        <v>17.208483513717276</v>
      </c>
      <c r="L35" s="9">
        <v>97.323534538689941</v>
      </c>
      <c r="M35" s="9">
        <v>938.05355686996631</v>
      </c>
      <c r="N35" s="9">
        <v>1052.5855749223736</v>
      </c>
    </row>
    <row r="36" spans="1:14">
      <c r="A36" s="8">
        <v>4000000</v>
      </c>
      <c r="B36" s="6">
        <v>1852.0878927827237</v>
      </c>
      <c r="C36" s="7">
        <v>1.8429475183067034E-2</v>
      </c>
      <c r="D36" s="6">
        <v>47.760461135311466</v>
      </c>
      <c r="E36" s="7">
        <v>4.698865954558229E-2</v>
      </c>
      <c r="F36" s="6">
        <v>55.956565023673029</v>
      </c>
      <c r="G36" s="7">
        <v>5.3754044361770337E-2</v>
      </c>
      <c r="H36" s="6">
        <v>137.11483618593931</v>
      </c>
      <c r="I36" s="7">
        <v>5.1456564925855819E-2</v>
      </c>
      <c r="J36" s="2"/>
      <c r="K36" s="9">
        <v>10.861260047732697</v>
      </c>
      <c r="L36" s="9">
        <v>61.426459603288251</v>
      </c>
      <c r="M36" s="9">
        <v>592.05935326862902</v>
      </c>
      <c r="N36" s="9">
        <v>664.34707291964992</v>
      </c>
    </row>
    <row r="37" spans="1:14">
      <c r="A37" s="8">
        <v>5000000</v>
      </c>
      <c r="B37" s="6">
        <v>2315.1098659784043</v>
      </c>
      <c r="C37" s="7">
        <v>1.4187328662479071E-2</v>
      </c>
      <c r="D37" s="6">
        <v>59.700576419139331</v>
      </c>
      <c r="E37" s="7">
        <v>3.6172682606062212E-2</v>
      </c>
      <c r="F37" s="6">
        <v>69.945706279591292</v>
      </c>
      <c r="G37" s="7">
        <v>4.1380792818831114E-2</v>
      </c>
      <c r="H37" s="6">
        <v>171.39354523242412</v>
      </c>
      <c r="I37" s="7">
        <v>3.9612153422996288E-2</v>
      </c>
      <c r="J37" s="2"/>
      <c r="K37" s="9">
        <v>7.2997311263040343</v>
      </c>
      <c r="L37" s="9">
        <v>41.284034925430596</v>
      </c>
      <c r="M37" s="9">
        <v>397.91645450719545</v>
      </c>
      <c r="N37" s="9">
        <v>446.5002205589301</v>
      </c>
    </row>
    <row r="38" spans="1:14">
      <c r="A38" s="8">
        <v>6000000</v>
      </c>
      <c r="B38" s="6">
        <v>2778.1318391740851</v>
      </c>
      <c r="C38" s="7">
        <v>1.109330704123368E-2</v>
      </c>
      <c r="D38" s="6">
        <v>71.640691702967203</v>
      </c>
      <c r="E38" s="7">
        <v>2.8284019085600631E-2</v>
      </c>
      <c r="F38" s="6">
        <v>83.934847535509547</v>
      </c>
      <c r="G38" s="7">
        <v>3.2356326640502031E-2</v>
      </c>
      <c r="H38" s="6">
        <v>205.67225427890895</v>
      </c>
      <c r="I38" s="7">
        <v>3.0973398230891735E-2</v>
      </c>
      <c r="J38" s="2"/>
      <c r="K38" s="9">
        <v>5.0945978823903548</v>
      </c>
      <c r="L38" s="9">
        <v>28.812781357074339</v>
      </c>
      <c r="M38" s="9">
        <v>277.712191233412</v>
      </c>
      <c r="N38" s="9">
        <v>311.61957047287672</v>
      </c>
    </row>
    <row r="39" spans="1:14">
      <c r="A39" s="8">
        <v>7000000</v>
      </c>
      <c r="B39" s="6">
        <v>3241.1538123697665</v>
      </c>
      <c r="C39" s="7">
        <v>8.785611463648535E-3</v>
      </c>
      <c r="D39" s="6">
        <v>83.580806986795068</v>
      </c>
      <c r="E39" s="7">
        <v>2.2400209549823247E-2</v>
      </c>
      <c r="F39" s="6">
        <v>97.923988791427803</v>
      </c>
      <c r="G39" s="7">
        <v>2.562537151513411E-2</v>
      </c>
      <c r="H39" s="6">
        <v>239.95096332539379</v>
      </c>
      <c r="I39" s="7">
        <v>2.4530128081933555E-2</v>
      </c>
      <c r="J39" s="2"/>
      <c r="K39" s="9">
        <v>3.6525193831116831</v>
      </c>
      <c r="L39" s="9">
        <v>20.657026288931629</v>
      </c>
      <c r="M39" s="9">
        <v>199.10288992828796</v>
      </c>
      <c r="N39" s="9">
        <v>223.41243560033129</v>
      </c>
    </row>
    <row r="40" spans="1:14">
      <c r="A40" s="8">
        <v>8000000</v>
      </c>
      <c r="B40" s="6">
        <v>3704.1757855654473</v>
      </c>
      <c r="C40" s="7">
        <v>7.03402576219192E-3</v>
      </c>
      <c r="D40" s="6">
        <v>95.520922270622933</v>
      </c>
      <c r="E40" s="7">
        <v>1.7934283994956668E-2</v>
      </c>
      <c r="F40" s="6">
        <v>111.91313004734606</v>
      </c>
      <c r="G40" s="7">
        <v>2.0516446027274204E-2</v>
      </c>
      <c r="H40" s="6">
        <v>274.22967237187862</v>
      </c>
      <c r="I40" s="7">
        <v>1.9639561070853295E-2</v>
      </c>
      <c r="J40" s="2"/>
      <c r="K40" s="9">
        <v>2.6739134113926575</v>
      </c>
      <c r="L40" s="9">
        <v>15.122465848876253</v>
      </c>
      <c r="M40" s="9">
        <v>145.75799106991531</v>
      </c>
      <c r="N40" s="9">
        <v>163.55437033018424</v>
      </c>
    </row>
    <row r="41" spans="1:14">
      <c r="A41" s="8">
        <v>9000000</v>
      </c>
      <c r="B41" s="6">
        <v>4167.1977587611282</v>
      </c>
      <c r="C41" s="7">
        <v>5.6852303759208356E-3</v>
      </c>
      <c r="D41" s="6">
        <v>107.4610375544508</v>
      </c>
      <c r="E41" s="7">
        <v>1.449533163384642E-2</v>
      </c>
      <c r="F41" s="6">
        <v>125.90227130326431</v>
      </c>
      <c r="G41" s="7">
        <v>1.6582356407247589E-2</v>
      </c>
      <c r="H41" s="6">
        <v>308.50838141836346</v>
      </c>
      <c r="I41" s="7">
        <v>1.5873616752412611E-2</v>
      </c>
      <c r="J41" s="2"/>
      <c r="K41" s="9">
        <v>1.9912040680321563</v>
      </c>
      <c r="L41" s="9">
        <v>11.261365229204085</v>
      </c>
      <c r="M41" s="9">
        <v>108.54274619739732</v>
      </c>
      <c r="N41" s="9">
        <v>121.79531549463356</v>
      </c>
    </row>
    <row r="42" spans="1:14">
      <c r="A42" s="8">
        <v>10000000</v>
      </c>
      <c r="B42" s="6">
        <v>4630.2197319568086</v>
      </c>
      <c r="C42" s="7">
        <v>4.6337671530212177E-3</v>
      </c>
      <c r="D42" s="6">
        <v>119.40115283827866</v>
      </c>
      <c r="E42" s="7">
        <v>1.1814471386454528E-2</v>
      </c>
      <c r="F42" s="6">
        <v>139.89141255918258</v>
      </c>
      <c r="G42" s="7">
        <v>1.3515508319650316E-2</v>
      </c>
      <c r="H42" s="6">
        <v>342.78709046484823</v>
      </c>
      <c r="I42" s="7">
        <v>1.293784755381111E-2</v>
      </c>
      <c r="J42" s="2"/>
      <c r="K42" s="9">
        <v>4.7881775384713166</v>
      </c>
      <c r="L42" s="9">
        <v>27.079804078687779</v>
      </c>
      <c r="M42" s="9">
        <v>261.00887781933642</v>
      </c>
      <c r="N42" s="9">
        <v>292.87685943649552</v>
      </c>
    </row>
    <row r="43" spans="1:14">
      <c r="A43" s="8">
        <v>15000000</v>
      </c>
      <c r="B43" s="6">
        <v>6945.3295979352133</v>
      </c>
      <c r="C43" s="7">
        <v>1.8422498997822112E-3</v>
      </c>
      <c r="D43" s="6">
        <v>179.10172925741801</v>
      </c>
      <c r="E43" s="7">
        <v>4.6970872779342754E-3</v>
      </c>
      <c r="F43" s="6">
        <v>209.83711883877388</v>
      </c>
      <c r="G43" s="7">
        <v>5.3733696672692011E-3</v>
      </c>
      <c r="H43" s="6">
        <v>514.18063569727235</v>
      </c>
      <c r="I43" s="7">
        <v>5.1437086908161511E-3</v>
      </c>
      <c r="J43" s="2"/>
      <c r="K43" s="9">
        <v>1.4767154741625332</v>
      </c>
      <c r="L43" s="9">
        <v>8.3516464038747706</v>
      </c>
      <c r="M43" s="9">
        <v>80.497401291570981</v>
      </c>
      <c r="N43" s="9">
        <v>90.32576316960828</v>
      </c>
    </row>
    <row r="44" spans="1:14">
      <c r="A44" s="8">
        <v>20000000</v>
      </c>
      <c r="B44" s="6">
        <v>9260.4394639136171</v>
      </c>
      <c r="C44" s="7">
        <v>8.2924201740330883E-4</v>
      </c>
      <c r="D44" s="6">
        <v>238.80230567655732</v>
      </c>
      <c r="E44" s="7">
        <v>2.1142745825248888E-3</v>
      </c>
      <c r="F44" s="6">
        <v>279.78282511836517</v>
      </c>
      <c r="G44" s="7">
        <v>2.4186859297394836E-3</v>
      </c>
      <c r="H44" s="6">
        <v>685.57418092969647</v>
      </c>
      <c r="I44" s="7">
        <v>2.3153098720433141E-3</v>
      </c>
      <c r="J44" s="2"/>
      <c r="K44" s="9">
        <v>0.539633874707377</v>
      </c>
      <c r="L44" s="9">
        <v>3.0519293580672766</v>
      </c>
      <c r="M44" s="9">
        <v>29.41604210349324</v>
      </c>
      <c r="N44" s="9">
        <v>33.007605336267893</v>
      </c>
    </row>
    <row r="45" spans="1:14">
      <c r="A45" s="8">
        <v>25000000</v>
      </c>
      <c r="B45" s="6">
        <v>11575.549329892023</v>
      </c>
      <c r="C45" s="7">
        <v>4.0755085092714083E-4</v>
      </c>
      <c r="D45" s="6">
        <v>298.50288209569669</v>
      </c>
      <c r="E45" s="7">
        <v>1.0391108879931332E-3</v>
      </c>
      <c r="F45" s="6">
        <v>349.72853139795643</v>
      </c>
      <c r="G45" s="7">
        <v>1.1887211362893169E-3</v>
      </c>
      <c r="H45" s="6">
        <v>856.96772616212058</v>
      </c>
      <c r="I45" s="7">
        <v>1.1379144964277499E-3</v>
      </c>
      <c r="J45" s="2"/>
      <c r="K45" s="9">
        <v>0.22210979362056071</v>
      </c>
      <c r="L45" s="9">
        <v>1.2561542772540601</v>
      </c>
      <c r="M45" s="9">
        <v>12.107451638916341</v>
      </c>
      <c r="N45" s="9">
        <v>13.585715709790964</v>
      </c>
    </row>
    <row r="46" spans="1:14">
      <c r="A46" s="8">
        <v>30000000</v>
      </c>
      <c r="B46" s="6">
        <v>13890.659195870427</v>
      </c>
      <c r="C46" s="7">
        <v>2.1371830584127061E-4</v>
      </c>
      <c r="D46" s="6">
        <v>358.20345851483603</v>
      </c>
      <c r="E46" s="7">
        <v>5.4490628634973337E-4</v>
      </c>
      <c r="F46" s="6">
        <v>419.67423767754775</v>
      </c>
      <c r="G46" s="7">
        <v>6.2336140187879696E-4</v>
      </c>
      <c r="H46" s="6">
        <v>1028.3612713945447</v>
      </c>
      <c r="I46" s="7">
        <v>5.9671856918086519E-4</v>
      </c>
      <c r="J46" s="2"/>
      <c r="K46" s="9">
        <v>0.10004594240688447</v>
      </c>
      <c r="L46" s="9">
        <v>0.56581538539004661</v>
      </c>
      <c r="M46" s="9">
        <v>5.4536154827575025</v>
      </c>
      <c r="N46" s="9">
        <v>6.119476810554433</v>
      </c>
    </row>
    <row r="47" spans="1:14">
      <c r="A47" s="8">
        <v>35000000</v>
      </c>
      <c r="B47" s="6">
        <v>16205.76906184883</v>
      </c>
      <c r="C47" s="7">
        <v>1.1755083200748473E-4</v>
      </c>
      <c r="D47" s="6">
        <v>417.90403493397531</v>
      </c>
      <c r="E47" s="7">
        <v>2.9971315881738292E-4</v>
      </c>
      <c r="F47" s="6">
        <v>489.61994395713901</v>
      </c>
      <c r="G47" s="7">
        <v>3.4286558900598063E-4</v>
      </c>
      <c r="H47" s="6">
        <v>1199.7548166269689</v>
      </c>
      <c r="I47" s="7">
        <v>3.2821131211091537E-4</v>
      </c>
      <c r="J47" s="2"/>
      <c r="K47" s="9">
        <v>4.8407901685073584E-2</v>
      </c>
      <c r="L47" s="9">
        <v>0.27377357730780505</v>
      </c>
      <c r="M47" s="9">
        <v>2.6387685074107887</v>
      </c>
      <c r="N47" s="9">
        <v>2.9609499864036675</v>
      </c>
    </row>
    <row r="48" spans="1:14">
      <c r="A48" s="8">
        <v>40000000</v>
      </c>
      <c r="B48" s="6">
        <v>18520.878927827234</v>
      </c>
      <c r="C48" s="7">
        <v>6.6825435339756822E-5</v>
      </c>
      <c r="D48" s="6">
        <v>477.60461135311465</v>
      </c>
      <c r="E48" s="7">
        <v>1.7038129546853575E-4</v>
      </c>
      <c r="F48" s="6">
        <v>559.56565023673033</v>
      </c>
      <c r="G48" s="7">
        <v>1.9491264062376779E-4</v>
      </c>
      <c r="H48" s="6">
        <v>1371.1483618593929</v>
      </c>
      <c r="I48" s="7">
        <v>1.8658195963583424E-4</v>
      </c>
      <c r="J48" s="2"/>
      <c r="K48" s="9">
        <v>2.4836280663006471E-2</v>
      </c>
      <c r="L48" s="9">
        <v>0.14046296508300327</v>
      </c>
      <c r="M48" s="9">
        <v>1.3538532548078861</v>
      </c>
      <c r="N48" s="9">
        <v>1.5191525005538957</v>
      </c>
    </row>
    <row r="49" spans="1:14">
      <c r="A49" s="8">
        <v>45000000</v>
      </c>
      <c r="B49" s="6">
        <v>20835.988793805642</v>
      </c>
      <c r="C49" s="7">
        <v>3.868397635042875E-5</v>
      </c>
      <c r="D49" s="6">
        <v>537.30518777225404</v>
      </c>
      <c r="E49" s="7">
        <v>9.8630505275143499E-5</v>
      </c>
      <c r="F49" s="6">
        <v>629.5113565163216</v>
      </c>
      <c r="G49" s="7">
        <v>1.1283123637018111E-4</v>
      </c>
      <c r="H49" s="6">
        <v>1542.5419070918172</v>
      </c>
      <c r="I49" s="7">
        <v>1.0800876279459803E-4</v>
      </c>
      <c r="J49" s="2"/>
      <c r="K49" s="9">
        <v>1.3383800599826579E-2</v>
      </c>
      <c r="L49" s="9">
        <v>7.5692827836796983E-2</v>
      </c>
      <c r="M49" s="9">
        <v>0.72956584158610216</v>
      </c>
      <c r="N49" s="9">
        <v>0.81864247002272572</v>
      </c>
    </row>
    <row r="50" spans="1:14">
      <c r="A50" s="8">
        <v>50000000</v>
      </c>
      <c r="B50" s="6">
        <v>23151.098659784046</v>
      </c>
      <c r="C50" s="7">
        <v>2.2392991652631089E-5</v>
      </c>
      <c r="D50" s="6">
        <v>597.00576419139338</v>
      </c>
      <c r="E50" s="7">
        <v>5.7094243515076748E-5</v>
      </c>
      <c r="F50" s="6">
        <v>699.45706279591286</v>
      </c>
      <c r="G50" s="7">
        <v>6.5314621098933046E-5</v>
      </c>
      <c r="H50" s="6">
        <v>1713.9354523242412</v>
      </c>
      <c r="I50" s="7">
        <v>6.2523035548434081E-5</v>
      </c>
      <c r="J50" s="2"/>
      <c r="K50" s="9">
        <v>1.9340039829478517E-2</v>
      </c>
      <c r="L50" s="9">
        <v>0.10937866970227295</v>
      </c>
      <c r="M50" s="9">
        <v>1.0542470600380178</v>
      </c>
      <c r="N50" s="9">
        <v>1.1829657695697693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3599600.0000000009</v>
      </c>
      <c r="L52" s="8">
        <f>SUM(L8:L50)</f>
        <v>205899.99999999997</v>
      </c>
      <c r="M52" s="8">
        <f>SUM(M8:M50)</f>
        <v>2032500</v>
      </c>
      <c r="N52" s="8">
        <f>SUM(N8:N50)</f>
        <v>5838000.0000000009</v>
      </c>
    </row>
    <row r="53" spans="1:14">
      <c r="A53" s="2" t="s">
        <v>7</v>
      </c>
      <c r="B53" s="2"/>
      <c r="C53" s="10">
        <v>2159.7247169463881</v>
      </c>
      <c r="D53" s="11">
        <v>4.564708079199524E-2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83751.285161746884</v>
      </c>
      <c r="D54" s="11">
        <v>0.10125306856630348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71484.016188408932</v>
      </c>
      <c r="D55" s="11">
        <v>0.85309985064170135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29172.627202614764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7.2718016854547762E-2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960716</v>
      </c>
      <c r="L8" s="8">
        <v>1899</v>
      </c>
      <c r="M8" s="8">
        <v>22098</v>
      </c>
      <c r="N8" s="8">
        <v>984713</v>
      </c>
    </row>
    <row r="9" spans="1:14">
      <c r="A9" s="2">
        <v>500</v>
      </c>
      <c r="B9" s="6">
        <v>0.19438827977390674</v>
      </c>
      <c r="C9" s="7">
        <v>0.84849769171567169</v>
      </c>
      <c r="D9" s="6">
        <v>5.4502161155829268E-3</v>
      </c>
      <c r="E9" s="7">
        <v>0.99459947855764885</v>
      </c>
      <c r="F9" s="6">
        <v>6.05559072804609E-3</v>
      </c>
      <c r="G9" s="7">
        <v>0.99397639885208244</v>
      </c>
      <c r="H9" s="6">
        <v>1.3335617230702677E-2</v>
      </c>
      <c r="I9" s="7">
        <v>0.98836604077035961</v>
      </c>
      <c r="J9" s="2"/>
      <c r="K9" s="8">
        <v>435781</v>
      </c>
      <c r="L9" s="8">
        <v>1563</v>
      </c>
      <c r="M9" s="8">
        <v>52632</v>
      </c>
      <c r="N9" s="8">
        <v>489976</v>
      </c>
    </row>
    <row r="10" spans="1:14">
      <c r="A10" s="8">
        <v>1000</v>
      </c>
      <c r="B10" s="6">
        <v>0.38877655954781348</v>
      </c>
      <c r="C10" s="7">
        <v>0.77665036650154917</v>
      </c>
      <c r="D10" s="6">
        <v>1.0900432231165854E-2</v>
      </c>
      <c r="E10" s="7">
        <v>0.98927280550761276</v>
      </c>
      <c r="F10" s="6">
        <v>1.211118145609218E-2</v>
      </c>
      <c r="G10" s="7">
        <v>0.9881381428410142</v>
      </c>
      <c r="H10" s="6">
        <v>2.6671234461405353E-2</v>
      </c>
      <c r="I10" s="7">
        <v>0.98000150582369616</v>
      </c>
      <c r="J10" s="2"/>
      <c r="K10" s="8">
        <v>229338</v>
      </c>
      <c r="L10" s="8">
        <v>3583</v>
      </c>
      <c r="M10" s="8">
        <v>88226</v>
      </c>
      <c r="N10" s="8">
        <v>321147</v>
      </c>
    </row>
    <row r="11" spans="1:14">
      <c r="A11" s="8">
        <v>2000</v>
      </c>
      <c r="B11" s="6">
        <v>0.77755311909562697</v>
      </c>
      <c r="C11" s="7">
        <v>0.6972500467681898</v>
      </c>
      <c r="D11" s="6">
        <v>2.1800864462331707E-2</v>
      </c>
      <c r="E11" s="7">
        <v>0.97887923539055854</v>
      </c>
      <c r="F11" s="6">
        <v>2.422236291218436E-2</v>
      </c>
      <c r="G11" s="7">
        <v>0.97711171331608848</v>
      </c>
      <c r="H11" s="6">
        <v>5.3342468922810707E-2</v>
      </c>
      <c r="I11" s="7">
        <v>0.9663669946811223</v>
      </c>
      <c r="J11" s="2"/>
      <c r="K11" s="8">
        <v>19084</v>
      </c>
      <c r="L11" s="8">
        <v>2567</v>
      </c>
      <c r="M11" s="8">
        <v>54107</v>
      </c>
      <c r="N11" s="8">
        <v>75758</v>
      </c>
    </row>
    <row r="12" spans="1:14">
      <c r="A12" s="8">
        <v>3000</v>
      </c>
      <c r="B12" s="6">
        <v>1.1663296786434405</v>
      </c>
      <c r="C12" s="7">
        <v>0.6354423498660231</v>
      </c>
      <c r="D12" s="6">
        <v>3.2701296693497563E-2</v>
      </c>
      <c r="E12" s="7">
        <v>0.96875345117457867</v>
      </c>
      <c r="F12" s="6">
        <v>3.6333544368276544E-2</v>
      </c>
      <c r="G12" s="7">
        <v>0.96671532614721456</v>
      </c>
      <c r="H12" s="6">
        <v>8.0013703384216067E-2</v>
      </c>
      <c r="I12" s="7">
        <v>0.95399220190157763</v>
      </c>
      <c r="J12" s="2"/>
      <c r="K12" s="8">
        <v>19001</v>
      </c>
      <c r="L12" s="8">
        <v>1635</v>
      </c>
      <c r="M12" s="8">
        <v>34138</v>
      </c>
      <c r="N12" s="8">
        <v>54774</v>
      </c>
    </row>
    <row r="13" spans="1:14">
      <c r="A13" s="8">
        <v>4000</v>
      </c>
      <c r="B13" s="6">
        <v>1.5551062381912539</v>
      </c>
      <c r="C13" s="7">
        <v>0.57744468636197555</v>
      </c>
      <c r="D13" s="6">
        <v>4.3601728924663415E-2</v>
      </c>
      <c r="E13" s="7">
        <v>0.95882146063860452</v>
      </c>
      <c r="F13" s="6">
        <v>4.844472582436872E-2</v>
      </c>
      <c r="G13" s="7">
        <v>0.95669033803923365</v>
      </c>
      <c r="H13" s="6">
        <v>0.10668493784562141</v>
      </c>
      <c r="I13" s="7">
        <v>0.94210764915408673</v>
      </c>
      <c r="J13" s="2"/>
      <c r="K13" s="8">
        <v>50970</v>
      </c>
      <c r="L13" s="8">
        <v>1788</v>
      </c>
      <c r="M13" s="8">
        <v>23681</v>
      </c>
      <c r="N13" s="8">
        <v>76439</v>
      </c>
    </row>
    <row r="14" spans="1:14">
      <c r="A14" s="8">
        <v>5000</v>
      </c>
      <c r="B14" s="6">
        <v>1.9438827977390674</v>
      </c>
      <c r="C14" s="7">
        <v>0.52534555091879165</v>
      </c>
      <c r="D14" s="6">
        <v>5.4502161155829267E-2</v>
      </c>
      <c r="E14" s="7">
        <v>0.94904198001984552</v>
      </c>
      <c r="F14" s="6">
        <v>6.0555907280460904E-2</v>
      </c>
      <c r="G14" s="7">
        <v>0.94691397579295511</v>
      </c>
      <c r="H14" s="6">
        <v>0.13335617230702676</v>
      </c>
      <c r="I14" s="7">
        <v>0.93068352990865844</v>
      </c>
      <c r="J14" s="2"/>
      <c r="K14" s="8">
        <v>160458</v>
      </c>
      <c r="L14" s="8">
        <v>7406</v>
      </c>
      <c r="M14" s="8">
        <v>87262</v>
      </c>
      <c r="N14" s="8">
        <v>255126</v>
      </c>
    </row>
    <row r="15" spans="1:14">
      <c r="A15" s="8">
        <v>10000</v>
      </c>
      <c r="B15" s="6">
        <v>3.8877655954781347</v>
      </c>
      <c r="C15" s="7">
        <v>0.40696672127633726</v>
      </c>
      <c r="D15" s="6">
        <v>0.10900432231165853</v>
      </c>
      <c r="E15" s="7">
        <v>0.90231358254554817</v>
      </c>
      <c r="F15" s="6">
        <v>0.12111181456092181</v>
      </c>
      <c r="G15" s="7">
        <v>0.90052507566496098</v>
      </c>
      <c r="H15" s="6">
        <v>0.26671234461405352</v>
      </c>
      <c r="I15" s="7">
        <v>0.88146358638640565</v>
      </c>
      <c r="J15" s="2"/>
      <c r="K15" s="8">
        <v>28646</v>
      </c>
      <c r="L15" s="8">
        <v>6736</v>
      </c>
      <c r="M15" s="8">
        <v>70170</v>
      </c>
      <c r="N15" s="8">
        <v>105552</v>
      </c>
    </row>
    <row r="16" spans="1:14">
      <c r="A16" s="8">
        <v>15000</v>
      </c>
      <c r="B16" s="6">
        <v>5.8316483932172023</v>
      </c>
      <c r="C16" s="7">
        <v>0.35395296482777283</v>
      </c>
      <c r="D16" s="6">
        <v>0.16350648346748781</v>
      </c>
      <c r="E16" s="7">
        <v>0.85872786164151538</v>
      </c>
      <c r="F16" s="6">
        <v>0.18166772184138272</v>
      </c>
      <c r="G16" s="7">
        <v>0.85767189295737412</v>
      </c>
      <c r="H16" s="6">
        <v>0.40006851692108031</v>
      </c>
      <c r="I16" s="7">
        <v>0.83815295729016792</v>
      </c>
      <c r="J16" s="2"/>
      <c r="K16" s="8">
        <v>16124</v>
      </c>
      <c r="L16" s="8">
        <v>6695</v>
      </c>
      <c r="M16" s="8">
        <v>71595</v>
      </c>
      <c r="N16" s="8">
        <v>94414</v>
      </c>
    </row>
    <row r="17" spans="1:14">
      <c r="A17" s="8">
        <v>20000</v>
      </c>
      <c r="B17" s="6">
        <v>7.7755311909562694</v>
      </c>
      <c r="C17" s="7">
        <v>0.32206963790788468</v>
      </c>
      <c r="D17" s="6">
        <v>0.21800864462331707</v>
      </c>
      <c r="E17" s="7">
        <v>0.81822256110696534</v>
      </c>
      <c r="F17" s="6">
        <v>0.24222362912184361</v>
      </c>
      <c r="G17" s="7">
        <v>0.81787896707744501</v>
      </c>
      <c r="H17" s="6">
        <v>0.53342468922810704</v>
      </c>
      <c r="I17" s="7">
        <v>0.79860770498518752</v>
      </c>
      <c r="J17" s="2"/>
      <c r="K17" s="8">
        <v>8941</v>
      </c>
      <c r="L17" s="8">
        <v>6929</v>
      </c>
      <c r="M17" s="8">
        <v>68024</v>
      </c>
      <c r="N17" s="8">
        <v>83894</v>
      </c>
    </row>
    <row r="18" spans="1:14">
      <c r="A18" s="8">
        <v>25000</v>
      </c>
      <c r="B18" s="6">
        <v>9.7194139886953366</v>
      </c>
      <c r="C18" s="7">
        <v>0.30264624207742896</v>
      </c>
      <c r="D18" s="6">
        <v>0.27251080577914633</v>
      </c>
      <c r="E18" s="7">
        <v>0.78086517415052525</v>
      </c>
      <c r="F18" s="6">
        <v>0.30277953640230454</v>
      </c>
      <c r="G18" s="7">
        <v>0.78120925556209742</v>
      </c>
      <c r="H18" s="6">
        <v>0.66678086153513383</v>
      </c>
      <c r="I18" s="7">
        <v>0.76255120427783918</v>
      </c>
      <c r="J18" s="2"/>
      <c r="K18" s="8">
        <v>7208</v>
      </c>
      <c r="L18" s="8">
        <v>11514</v>
      </c>
      <c r="M18" s="8">
        <v>120136</v>
      </c>
      <c r="N18" s="8">
        <v>138858</v>
      </c>
    </row>
    <row r="19" spans="1:14">
      <c r="A19" s="8">
        <v>35000</v>
      </c>
      <c r="B19" s="6">
        <v>13.607179584173471</v>
      </c>
      <c r="C19" s="7">
        <v>0.2811340204473104</v>
      </c>
      <c r="D19" s="6">
        <v>0.38151512809080484</v>
      </c>
      <c r="E19" s="7">
        <v>0.71470645401453958</v>
      </c>
      <c r="F19" s="6">
        <v>0.42389135096322633</v>
      </c>
      <c r="G19" s="7">
        <v>0.71637745952558296</v>
      </c>
      <c r="H19" s="6">
        <v>0.9334932061491874</v>
      </c>
      <c r="I19" s="7">
        <v>0.69929352906341746</v>
      </c>
      <c r="J19" s="2"/>
      <c r="K19" s="8">
        <v>3163</v>
      </c>
      <c r="L19" s="8">
        <v>15262</v>
      </c>
      <c r="M19" s="8">
        <v>140307</v>
      </c>
      <c r="N19" s="8">
        <v>158732</v>
      </c>
    </row>
    <row r="20" spans="1:14">
      <c r="A20" s="8">
        <v>50000</v>
      </c>
      <c r="B20" s="6">
        <v>19.438827977390673</v>
      </c>
      <c r="C20" s="7">
        <v>0.26195962856234822</v>
      </c>
      <c r="D20" s="6">
        <v>0.54502161155829265</v>
      </c>
      <c r="E20" s="7">
        <v>0.63361816555365991</v>
      </c>
      <c r="F20" s="6">
        <v>0.60555907280460908</v>
      </c>
      <c r="G20" s="7">
        <v>0.63662708744657981</v>
      </c>
      <c r="H20" s="6">
        <v>1.3335617230702677</v>
      </c>
      <c r="I20" s="7">
        <v>0.62178808652857809</v>
      </c>
      <c r="J20" s="2"/>
      <c r="K20" s="8">
        <v>1712</v>
      </c>
      <c r="L20" s="8">
        <v>14855</v>
      </c>
      <c r="M20" s="8">
        <v>161013</v>
      </c>
      <c r="N20" s="8">
        <v>177580</v>
      </c>
    </row>
    <row r="21" spans="1:14">
      <c r="A21" s="8">
        <v>75000</v>
      </c>
      <c r="B21" s="6">
        <v>29.15824196608601</v>
      </c>
      <c r="C21" s="7">
        <v>0.24152153239669127</v>
      </c>
      <c r="D21" s="6">
        <v>0.81753241733743898</v>
      </c>
      <c r="E21" s="7">
        <v>0.53564768483006664</v>
      </c>
      <c r="F21" s="6">
        <v>0.90833860920691356</v>
      </c>
      <c r="G21" s="7">
        <v>0.53765948565474053</v>
      </c>
      <c r="H21" s="6">
        <v>2.0003425846054017</v>
      </c>
      <c r="I21" s="7">
        <v>0.52596168730461057</v>
      </c>
      <c r="J21" s="2"/>
      <c r="K21" s="8">
        <v>836</v>
      </c>
      <c r="L21" s="8">
        <v>9537</v>
      </c>
      <c r="M21" s="8">
        <v>108719</v>
      </c>
      <c r="N21" s="8">
        <v>119092</v>
      </c>
    </row>
    <row r="22" spans="1:14">
      <c r="A22" s="8">
        <v>100000</v>
      </c>
      <c r="B22" s="6">
        <v>38.877655954781346</v>
      </c>
      <c r="C22" s="7">
        <v>0.2271633313397553</v>
      </c>
      <c r="D22" s="6">
        <v>1.0900432231165853</v>
      </c>
      <c r="E22" s="7">
        <v>0.46454600475746499</v>
      </c>
      <c r="F22" s="6">
        <v>1.2111181456092182</v>
      </c>
      <c r="G22" s="7">
        <v>0.46826826391160004</v>
      </c>
      <c r="H22" s="6">
        <v>2.6671234461405353</v>
      </c>
      <c r="I22" s="7">
        <v>0.45856813121920847</v>
      </c>
      <c r="J22" s="2"/>
      <c r="K22" s="8">
        <v>759</v>
      </c>
      <c r="L22" s="8">
        <v>11551</v>
      </c>
      <c r="M22" s="8">
        <v>125307</v>
      </c>
      <c r="N22" s="8">
        <v>137617</v>
      </c>
    </row>
    <row r="23" spans="1:14">
      <c r="A23" s="8">
        <v>150000</v>
      </c>
      <c r="B23" s="6">
        <v>58.316483932172019</v>
      </c>
      <c r="C23" s="7">
        <v>0.20620194247913826</v>
      </c>
      <c r="D23" s="6">
        <v>1.635064834674878</v>
      </c>
      <c r="E23" s="7">
        <v>0.37249447382752088</v>
      </c>
      <c r="F23" s="6">
        <v>1.8166772184138271</v>
      </c>
      <c r="G23" s="7">
        <v>0.38313290601417893</v>
      </c>
      <c r="H23" s="6">
        <v>4.0006851692108034</v>
      </c>
      <c r="I23" s="7">
        <v>0.37534618917141704</v>
      </c>
      <c r="J23" s="2"/>
      <c r="K23" s="8">
        <v>398</v>
      </c>
      <c r="L23" s="8">
        <v>5053</v>
      </c>
      <c r="M23" s="8">
        <v>51508</v>
      </c>
      <c r="N23" s="8">
        <v>56959</v>
      </c>
    </row>
    <row r="24" spans="1:14">
      <c r="A24" s="8">
        <v>200000</v>
      </c>
      <c r="B24" s="6">
        <v>77.755311909562693</v>
      </c>
      <c r="C24" s="7">
        <v>0.1907911289275549</v>
      </c>
      <c r="D24" s="6">
        <v>2.1800864462331706</v>
      </c>
      <c r="E24" s="7">
        <v>0.31698910434161176</v>
      </c>
      <c r="F24" s="6">
        <v>2.4222362912184363</v>
      </c>
      <c r="G24" s="7">
        <v>0.33520167842830229</v>
      </c>
      <c r="H24" s="6">
        <v>5.3342468922810706</v>
      </c>
      <c r="I24" s="7">
        <v>0.32804058032066441</v>
      </c>
      <c r="J24" s="2"/>
      <c r="K24" s="8">
        <v>241</v>
      </c>
      <c r="L24" s="8">
        <v>2716</v>
      </c>
      <c r="M24" s="8">
        <v>25463</v>
      </c>
      <c r="N24" s="8">
        <v>28420</v>
      </c>
    </row>
    <row r="25" spans="1:14">
      <c r="A25" s="8">
        <v>250000</v>
      </c>
      <c r="B25" s="6">
        <v>97.194139886953366</v>
      </c>
      <c r="C25" s="7">
        <v>0.17847917867882979</v>
      </c>
      <c r="D25" s="6">
        <v>2.7251080577914633</v>
      </c>
      <c r="E25" s="7">
        <v>0.2787117621515609</v>
      </c>
      <c r="F25" s="6">
        <v>3.0277953640230453</v>
      </c>
      <c r="G25" s="7">
        <v>0.30373193778052232</v>
      </c>
      <c r="H25" s="6">
        <v>6.6678086153513387</v>
      </c>
      <c r="I25" s="7">
        <v>0.29674109464910703</v>
      </c>
      <c r="J25" s="2"/>
      <c r="K25" s="8">
        <v>162</v>
      </c>
      <c r="L25" s="8">
        <v>1723</v>
      </c>
      <c r="M25" s="8">
        <v>14853</v>
      </c>
      <c r="N25" s="8">
        <v>16738</v>
      </c>
    </row>
    <row r="26" spans="1:14">
      <c r="A26" s="8">
        <v>300000</v>
      </c>
      <c r="B26" s="6">
        <v>116.63296786434404</v>
      </c>
      <c r="C26" s="7">
        <v>0.16806842237970887</v>
      </c>
      <c r="D26" s="6">
        <v>3.2701296693497559</v>
      </c>
      <c r="E26" s="7">
        <v>0.25025808066989652</v>
      </c>
      <c r="F26" s="6">
        <v>3.6333544368276542</v>
      </c>
      <c r="G26" s="7">
        <v>0.28094958401882797</v>
      </c>
      <c r="H26" s="6">
        <v>8.0013703384216068</v>
      </c>
      <c r="I26" s="7">
        <v>0.27396088837463883</v>
      </c>
      <c r="J26" s="2"/>
      <c r="K26" s="8">
        <v>227</v>
      </c>
      <c r="L26" s="8">
        <v>1943</v>
      </c>
      <c r="M26" s="8">
        <v>16103</v>
      </c>
      <c r="N26" s="8">
        <v>18273</v>
      </c>
    </row>
    <row r="27" spans="1:14">
      <c r="A27" s="8">
        <v>400000</v>
      </c>
      <c r="B27" s="6">
        <v>155.51062381912539</v>
      </c>
      <c r="C27" s="7">
        <v>0.15124534405129897</v>
      </c>
      <c r="D27" s="6">
        <v>4.3601728924663412</v>
      </c>
      <c r="E27" s="7">
        <v>0.21125038846358124</v>
      </c>
      <c r="F27" s="6">
        <v>4.8444725824368726</v>
      </c>
      <c r="G27" s="7">
        <v>0.24927774592212359</v>
      </c>
      <c r="H27" s="6">
        <v>10.668493784562141</v>
      </c>
      <c r="I27" s="7">
        <v>0.24224691097050011</v>
      </c>
      <c r="J27" s="2"/>
      <c r="K27" s="8">
        <v>121</v>
      </c>
      <c r="L27" s="8">
        <v>999</v>
      </c>
      <c r="M27" s="8">
        <v>7304</v>
      </c>
      <c r="N27" s="8">
        <v>8424</v>
      </c>
    </row>
    <row r="28" spans="1:14">
      <c r="A28" s="8">
        <v>500000</v>
      </c>
      <c r="B28" s="6">
        <v>194.38827977390673</v>
      </c>
      <c r="C28" s="7">
        <v>0.13781065415508731</v>
      </c>
      <c r="D28" s="6">
        <v>5.4502161155829265</v>
      </c>
      <c r="E28" s="7">
        <v>0.18418290225090839</v>
      </c>
      <c r="F28" s="6">
        <v>6.0555907280460906</v>
      </c>
      <c r="G28" s="7">
        <v>0.22744631600218168</v>
      </c>
      <c r="H28" s="6">
        <v>13.335617230702677</v>
      </c>
      <c r="I28" s="7">
        <v>0.22029969653284753</v>
      </c>
      <c r="J28" s="2"/>
      <c r="K28" s="8">
        <v>82</v>
      </c>
      <c r="L28" s="8">
        <v>615</v>
      </c>
      <c r="M28" s="8">
        <v>4272</v>
      </c>
      <c r="N28" s="8">
        <v>4969</v>
      </c>
    </row>
    <row r="29" spans="1:14">
      <c r="A29" s="8">
        <v>600000</v>
      </c>
      <c r="B29" s="6">
        <v>233.26593572868808</v>
      </c>
      <c r="C29" s="7">
        <v>0.12642118457733686</v>
      </c>
      <c r="D29" s="6">
        <v>6.5402593386995118</v>
      </c>
      <c r="E29" s="7">
        <v>0.16445554938436169</v>
      </c>
      <c r="F29" s="6">
        <v>7.2667088736553085</v>
      </c>
      <c r="G29" s="7">
        <v>0.21054138317615145</v>
      </c>
      <c r="H29" s="6">
        <v>16.002740676843214</v>
      </c>
      <c r="I29" s="7">
        <v>0.20337086298372564</v>
      </c>
      <c r="J29" s="2"/>
      <c r="K29" s="8">
        <v>87</v>
      </c>
      <c r="L29" s="8">
        <v>381</v>
      </c>
      <c r="M29" s="8">
        <v>2999</v>
      </c>
      <c r="N29" s="8">
        <v>3467</v>
      </c>
    </row>
    <row r="30" spans="1:14">
      <c r="A30" s="8">
        <v>700000</v>
      </c>
      <c r="B30" s="6">
        <v>272.14359168346942</v>
      </c>
      <c r="C30" s="7">
        <v>0.11653982097545479</v>
      </c>
      <c r="D30" s="6">
        <v>7.6303025618160971</v>
      </c>
      <c r="E30" s="7">
        <v>0.14945979696056944</v>
      </c>
      <c r="F30" s="6">
        <v>8.4778270192645273</v>
      </c>
      <c r="G30" s="7">
        <v>0.19674058889785595</v>
      </c>
      <c r="H30" s="6">
        <v>18.669864122983746</v>
      </c>
      <c r="I30" s="7">
        <v>0.18962162106397451</v>
      </c>
      <c r="J30" s="2"/>
      <c r="K30" s="8">
        <v>85</v>
      </c>
      <c r="L30" s="8">
        <v>256</v>
      </c>
      <c r="M30" s="8">
        <v>1947</v>
      </c>
      <c r="N30" s="8">
        <v>2288</v>
      </c>
    </row>
    <row r="31" spans="1:14">
      <c r="A31" s="8">
        <v>800000</v>
      </c>
      <c r="B31" s="6">
        <v>311.02124763825077</v>
      </c>
      <c r="C31" s="7">
        <v>0.10854895231178197</v>
      </c>
      <c r="D31" s="6">
        <v>8.7203457849326824</v>
      </c>
      <c r="E31" s="7">
        <v>0.13744800914355915</v>
      </c>
      <c r="F31" s="6">
        <v>9.6889451648737452</v>
      </c>
      <c r="G31" s="7">
        <v>0.18516071222511798</v>
      </c>
      <c r="H31" s="6">
        <v>21.336987569124283</v>
      </c>
      <c r="I31" s="7">
        <v>0.1781449405530412</v>
      </c>
      <c r="J31" s="2"/>
      <c r="K31" s="8">
        <v>50</v>
      </c>
      <c r="L31" s="8">
        <v>180</v>
      </c>
      <c r="M31" s="8">
        <v>1486</v>
      </c>
      <c r="N31" s="8">
        <v>1716</v>
      </c>
    </row>
    <row r="32" spans="1:14">
      <c r="A32" s="8">
        <v>900000</v>
      </c>
      <c r="B32" s="6">
        <v>349.89890359303212</v>
      </c>
      <c r="C32" s="7">
        <v>0.10196267271901938</v>
      </c>
      <c r="D32" s="6">
        <v>9.8103890080492686</v>
      </c>
      <c r="E32" s="7">
        <v>0.12729763438098485</v>
      </c>
      <c r="F32" s="6">
        <v>10.900063310482963</v>
      </c>
      <c r="G32" s="7">
        <v>0.1750476278454054</v>
      </c>
      <c r="H32" s="6">
        <v>24.004111015264819</v>
      </c>
      <c r="I32" s="7">
        <v>0.16816599123120413</v>
      </c>
      <c r="J32" s="2"/>
      <c r="K32" s="8">
        <v>37</v>
      </c>
      <c r="L32" s="8">
        <v>135</v>
      </c>
      <c r="M32" s="8">
        <v>1267</v>
      </c>
      <c r="N32" s="8">
        <v>1439</v>
      </c>
    </row>
    <row r="33" spans="1:14">
      <c r="A33" s="8">
        <v>1000000</v>
      </c>
      <c r="B33" s="6">
        <v>388.77655954781346</v>
      </c>
      <c r="C33" s="7">
        <v>9.6165126282608315E-2</v>
      </c>
      <c r="D33" s="6">
        <v>10.900432231165853</v>
      </c>
      <c r="E33" s="7">
        <v>0.11858350735452172</v>
      </c>
      <c r="F33" s="6">
        <v>12.111181456092181</v>
      </c>
      <c r="G33" s="7">
        <v>0.16615714125964787</v>
      </c>
      <c r="H33" s="6">
        <v>26.671234461405355</v>
      </c>
      <c r="I33" s="7">
        <v>0.15941081215115938</v>
      </c>
      <c r="J33" s="2"/>
      <c r="K33" s="8">
        <v>163</v>
      </c>
      <c r="L33" s="8">
        <v>596</v>
      </c>
      <c r="M33" s="8">
        <v>5048</v>
      </c>
      <c r="N33" s="8">
        <v>5807</v>
      </c>
    </row>
    <row r="34" spans="1:14">
      <c r="A34" s="8">
        <v>2000000</v>
      </c>
      <c r="B34" s="6">
        <v>777.55311909562693</v>
      </c>
      <c r="C34" s="7">
        <v>6.3555838857457081E-2</v>
      </c>
      <c r="D34" s="6">
        <v>21.800864462331706</v>
      </c>
      <c r="E34" s="7">
        <v>7.5292045797246909E-2</v>
      </c>
      <c r="F34" s="6">
        <v>24.222362912184362</v>
      </c>
      <c r="G34" s="7">
        <v>0.11123254855659048</v>
      </c>
      <c r="H34" s="6">
        <v>53.34246892281071</v>
      </c>
      <c r="I34" s="7">
        <v>0.10633832102028629</v>
      </c>
      <c r="J34" s="2"/>
      <c r="K34" s="9">
        <v>41.538004348100436</v>
      </c>
      <c r="L34" s="9">
        <v>106.86595664102202</v>
      </c>
      <c r="M34" s="9">
        <v>1636.9749895365035</v>
      </c>
      <c r="N34" s="9">
        <v>1785.3789505256259</v>
      </c>
    </row>
    <row r="35" spans="1:14">
      <c r="A35" s="8">
        <v>3000000</v>
      </c>
      <c r="B35" s="6">
        <v>1166.3296786434405</v>
      </c>
      <c r="C35" s="7">
        <v>4.6415585522999625E-2</v>
      </c>
      <c r="D35" s="6">
        <v>32.701296693497561</v>
      </c>
      <c r="E35" s="7">
        <v>5.4986677128862294E-2</v>
      </c>
      <c r="F35" s="6">
        <v>36.333544368276542</v>
      </c>
      <c r="G35" s="7">
        <v>8.123445403744578E-2</v>
      </c>
      <c r="H35" s="6">
        <v>80.013703384216058</v>
      </c>
      <c r="I35" s="7">
        <v>7.766014141937716E-2</v>
      </c>
      <c r="J35" s="2"/>
      <c r="K35" s="9">
        <v>21.032590961210005</v>
      </c>
      <c r="L35" s="9">
        <v>54.111120382022108</v>
      </c>
      <c r="M35" s="9">
        <v>828.87528924404887</v>
      </c>
      <c r="N35" s="9">
        <v>904.01900058728097</v>
      </c>
    </row>
    <row r="36" spans="1:14">
      <c r="A36" s="8">
        <v>4000000</v>
      </c>
      <c r="B36" s="6">
        <v>1555.1062381912539</v>
      </c>
      <c r="C36" s="7">
        <v>3.5011273665946252E-2</v>
      </c>
      <c r="D36" s="6">
        <v>43.601728924663412</v>
      </c>
      <c r="E36" s="7">
        <v>4.1476447603790878E-2</v>
      </c>
      <c r="F36" s="6">
        <v>48.444725824368724</v>
      </c>
      <c r="G36" s="7">
        <v>6.1275144315605989E-2</v>
      </c>
      <c r="H36" s="6">
        <v>106.68493784562142</v>
      </c>
      <c r="I36" s="7">
        <v>5.8579040499859514E-2</v>
      </c>
      <c r="J36" s="2"/>
      <c r="K36" s="9">
        <v>13.274873391673296</v>
      </c>
      <c r="L36" s="9">
        <v>34.152628816759481</v>
      </c>
      <c r="M36" s="9">
        <v>523.1506922991249</v>
      </c>
      <c r="N36" s="9">
        <v>570.57819450755767</v>
      </c>
    </row>
    <row r="37" spans="1:14">
      <c r="A37" s="8">
        <v>5000000</v>
      </c>
      <c r="B37" s="6">
        <v>1943.8827977390674</v>
      </c>
      <c r="C37" s="7">
        <v>2.6952283853073022E-2</v>
      </c>
      <c r="D37" s="6">
        <v>54.50216115582927</v>
      </c>
      <c r="E37" s="7">
        <v>3.1929286540792412E-2</v>
      </c>
      <c r="F37" s="6">
        <v>60.5559072804609</v>
      </c>
      <c r="G37" s="7">
        <v>4.7170665611742657E-2</v>
      </c>
      <c r="H37" s="6">
        <v>133.35617230702678</v>
      </c>
      <c r="I37" s="7">
        <v>4.5095158275661684E-2</v>
      </c>
      <c r="J37" s="2"/>
      <c r="K37" s="9">
        <v>8.921893598816041</v>
      </c>
      <c r="L37" s="9">
        <v>22.953598986044909</v>
      </c>
      <c r="M37" s="9">
        <v>351.60371591697765</v>
      </c>
      <c r="N37" s="9">
        <v>383.47920850183863</v>
      </c>
    </row>
    <row r="38" spans="1:14">
      <c r="A38" s="8">
        <v>6000000</v>
      </c>
      <c r="B38" s="6">
        <v>2332.659357286881</v>
      </c>
      <c r="C38" s="7">
        <v>2.1074436728932833E-2</v>
      </c>
      <c r="D38" s="6">
        <v>65.402593386995122</v>
      </c>
      <c r="E38" s="7">
        <v>2.4966037485918191E-2</v>
      </c>
      <c r="F38" s="6">
        <v>72.667088736553083</v>
      </c>
      <c r="G38" s="7">
        <v>3.6883523983347044E-2</v>
      </c>
      <c r="H38" s="6">
        <v>160.02740676843212</v>
      </c>
      <c r="I38" s="7">
        <v>3.5260650453482256E-2</v>
      </c>
      <c r="J38" s="2"/>
      <c r="K38" s="9">
        <v>6.226730745143767</v>
      </c>
      <c r="L38" s="9">
        <v>16.019680007960783</v>
      </c>
      <c r="M38" s="9">
        <v>245.38979800180209</v>
      </c>
      <c r="N38" s="9">
        <v>267.63620875490665</v>
      </c>
    </row>
    <row r="39" spans="1:14">
      <c r="A39" s="8">
        <v>7000000</v>
      </c>
      <c r="B39" s="6">
        <v>2721.4359168346941</v>
      </c>
      <c r="C39" s="7">
        <v>1.669040730883542E-2</v>
      </c>
      <c r="D39" s="6">
        <v>76.303025618160973</v>
      </c>
      <c r="E39" s="7">
        <v>1.9772454177059973E-2</v>
      </c>
      <c r="F39" s="6">
        <v>84.778270192645266</v>
      </c>
      <c r="G39" s="7">
        <v>2.9210794394607609E-2</v>
      </c>
      <c r="H39" s="6">
        <v>186.69864122983748</v>
      </c>
      <c r="I39" s="7">
        <v>2.7925520649336621E-2</v>
      </c>
      <c r="J39" s="2"/>
      <c r="K39" s="9">
        <v>4.464190357136502</v>
      </c>
      <c r="L39" s="9">
        <v>11.485144282451181</v>
      </c>
      <c r="M39" s="9">
        <v>175.9296836198794</v>
      </c>
      <c r="N39" s="9">
        <v>191.87901825946707</v>
      </c>
    </row>
    <row r="40" spans="1:14">
      <c r="A40" s="8">
        <v>8000000</v>
      </c>
      <c r="B40" s="6">
        <v>3110.2124763825077</v>
      </c>
      <c r="C40" s="7">
        <v>1.3362843950178616E-2</v>
      </c>
      <c r="D40" s="6">
        <v>87.203457849326824</v>
      </c>
      <c r="E40" s="7">
        <v>1.5830423715447184E-2</v>
      </c>
      <c r="F40" s="6">
        <v>96.889451648737449</v>
      </c>
      <c r="G40" s="7">
        <v>2.3387043823216547E-2</v>
      </c>
      <c r="H40" s="6">
        <v>213.36987569124284</v>
      </c>
      <c r="I40" s="7">
        <v>2.2358014862243092E-2</v>
      </c>
      <c r="J40" s="2"/>
      <c r="K40" s="9">
        <v>3.2681163917021374</v>
      </c>
      <c r="L40" s="9">
        <v>8.407972171379134</v>
      </c>
      <c r="M40" s="9">
        <v>128.79349598207969</v>
      </c>
      <c r="N40" s="9">
        <v>140.46958454516096</v>
      </c>
    </row>
    <row r="41" spans="1:14">
      <c r="A41" s="8">
        <v>9000000</v>
      </c>
      <c r="B41" s="6">
        <v>3498.9890359303213</v>
      </c>
      <c r="C41" s="7">
        <v>1.080047883046098E-2</v>
      </c>
      <c r="D41" s="6">
        <v>98.103890080492675</v>
      </c>
      <c r="E41" s="7">
        <v>1.2794892827843851E-2</v>
      </c>
      <c r="F41" s="6">
        <v>109.00063310482963</v>
      </c>
      <c r="G41" s="7">
        <v>1.8902508527687267E-2</v>
      </c>
      <c r="H41" s="6">
        <v>240.04111015264817</v>
      </c>
      <c r="I41" s="7">
        <v>1.8070798934258558E-2</v>
      </c>
      <c r="J41" s="2"/>
      <c r="K41" s="9">
        <v>2.4336938609281908</v>
      </c>
      <c r="L41" s="9">
        <v>6.2612305694788919</v>
      </c>
      <c r="M41" s="9">
        <v>95.909662610215534</v>
      </c>
      <c r="N41" s="9">
        <v>104.60458704062262</v>
      </c>
    </row>
    <row r="42" spans="1:14">
      <c r="A42" s="8">
        <v>10000000</v>
      </c>
      <c r="B42" s="6">
        <v>3887.7655954781349</v>
      </c>
      <c r="C42" s="7">
        <v>8.8029685228239174E-3</v>
      </c>
      <c r="D42" s="6">
        <v>109.00432231165854</v>
      </c>
      <c r="E42" s="7">
        <v>1.0428522715150379E-2</v>
      </c>
      <c r="F42" s="6">
        <v>121.1118145609218</v>
      </c>
      <c r="G42" s="7">
        <v>1.5406556522718828E-2</v>
      </c>
      <c r="H42" s="6">
        <v>266.71234461405356</v>
      </c>
      <c r="I42" s="7">
        <v>1.4728668672934431E-2</v>
      </c>
      <c r="J42" s="2"/>
      <c r="K42" s="9">
        <v>5.8522169914649425</v>
      </c>
      <c r="L42" s="9">
        <v>15.056158259859806</v>
      </c>
      <c r="M42" s="9">
        <v>230.63055143636839</v>
      </c>
      <c r="N42" s="9">
        <v>251.53892668769316</v>
      </c>
    </row>
    <row r="43" spans="1:14">
      <c r="A43" s="8">
        <v>15000000</v>
      </c>
      <c r="B43" s="6">
        <v>5831.6483932172023</v>
      </c>
      <c r="C43" s="7">
        <v>3.4998020730570012E-3</v>
      </c>
      <c r="D43" s="6">
        <v>163.50648346748781</v>
      </c>
      <c r="E43" s="7">
        <v>4.1460747392196851E-3</v>
      </c>
      <c r="F43" s="6">
        <v>181.6677218413827</v>
      </c>
      <c r="G43" s="7">
        <v>6.1251949640380721E-3</v>
      </c>
      <c r="H43" s="6">
        <v>400.06851692108029</v>
      </c>
      <c r="I43" s="7">
        <v>5.8556866390201412E-3</v>
      </c>
      <c r="J43" s="2"/>
      <c r="K43" s="9">
        <v>1.804874468420874</v>
      </c>
      <c r="L43" s="9">
        <v>4.6434497687555218</v>
      </c>
      <c r="M43" s="9">
        <v>71.128462005495351</v>
      </c>
      <c r="N43" s="9">
        <v>77.576786242671744</v>
      </c>
    </row>
    <row r="44" spans="1:14">
      <c r="A44" s="8">
        <v>20000000</v>
      </c>
      <c r="B44" s="6">
        <v>7775.5311909562697</v>
      </c>
      <c r="C44" s="7">
        <v>1.5753470451186358E-3</v>
      </c>
      <c r="D44" s="6">
        <v>218.00864462331708</v>
      </c>
      <c r="E44" s="7">
        <v>1.8662502779935863E-3</v>
      </c>
      <c r="F44" s="6">
        <v>242.2236291218436</v>
      </c>
      <c r="G44" s="7">
        <v>2.7571009987503725E-3</v>
      </c>
      <c r="H44" s="6">
        <v>533.42468922810713</v>
      </c>
      <c r="I44" s="7">
        <v>2.635788668941097E-3</v>
      </c>
      <c r="J44" s="2"/>
      <c r="K44" s="9">
        <v>0.65955251353123856</v>
      </c>
      <c r="L44" s="9">
        <v>1.696848739357641</v>
      </c>
      <c r="M44" s="9">
        <v>25.992364965071992</v>
      </c>
      <c r="N44" s="9">
        <v>28.348766217960872</v>
      </c>
    </row>
    <row r="45" spans="1:14">
      <c r="A45" s="8">
        <v>25000000</v>
      </c>
      <c r="B45" s="6">
        <v>9719.4139886953362</v>
      </c>
      <c r="C45" s="7">
        <v>7.7424203977438655E-4</v>
      </c>
      <c r="D45" s="6">
        <v>272.51080577914632</v>
      </c>
      <c r="E45" s="7">
        <v>9.1721340242212346E-4</v>
      </c>
      <c r="F45" s="6">
        <v>302.77953640230453</v>
      </c>
      <c r="G45" s="7">
        <v>1.3550433281660501E-3</v>
      </c>
      <c r="H45" s="6">
        <v>666.78086153513391</v>
      </c>
      <c r="I45" s="7">
        <v>1.2954214779062889E-3</v>
      </c>
      <c r="J45" s="2"/>
      <c r="K45" s="9">
        <v>0.27146752553624087</v>
      </c>
      <c r="L45" s="9">
        <v>0.69841190660687424</v>
      </c>
      <c r="M45" s="9">
        <v>10.698288392723674</v>
      </c>
      <c r="N45" s="9">
        <v>11.668167824866789</v>
      </c>
    </row>
    <row r="46" spans="1:14">
      <c r="A46" s="8">
        <v>30000000</v>
      </c>
      <c r="B46" s="6">
        <v>11663.296786434405</v>
      </c>
      <c r="C46" s="7">
        <v>4.0600994433337423E-4</v>
      </c>
      <c r="D46" s="6">
        <v>327.01296693497562</v>
      </c>
      <c r="E46" s="7">
        <v>4.8098365114779273E-4</v>
      </c>
      <c r="F46" s="6">
        <v>363.3354436827654</v>
      </c>
      <c r="G46" s="7">
        <v>7.1058020491432394E-4</v>
      </c>
      <c r="H46" s="6">
        <v>800.13703384216058</v>
      </c>
      <c r="I46" s="7">
        <v>6.7931470545312678E-4</v>
      </c>
      <c r="J46" s="2"/>
      <c r="K46" s="9">
        <v>0.1222783740528588</v>
      </c>
      <c r="L46" s="9">
        <v>0.31458890779053672</v>
      </c>
      <c r="M46" s="9">
        <v>4.8188795592649356</v>
      </c>
      <c r="N46" s="9">
        <v>5.2557468411083308</v>
      </c>
    </row>
    <row r="47" spans="1:14">
      <c r="A47" s="8">
        <v>35000000</v>
      </c>
      <c r="B47" s="6">
        <v>13607.179584173471</v>
      </c>
      <c r="C47" s="7">
        <v>2.2331642246342653E-4</v>
      </c>
      <c r="D47" s="6">
        <v>381.51512809080486</v>
      </c>
      <c r="E47" s="7">
        <v>2.645539847999645E-4</v>
      </c>
      <c r="F47" s="6">
        <v>423.89135096322633</v>
      </c>
      <c r="G47" s="7">
        <v>3.9083828375607865E-4</v>
      </c>
      <c r="H47" s="6">
        <v>933.49320614918736</v>
      </c>
      <c r="I47" s="7">
        <v>3.7364141563045461E-4</v>
      </c>
      <c r="J47" s="2"/>
      <c r="K47" s="9">
        <v>5.9165213170645492E-2</v>
      </c>
      <c r="L47" s="9">
        <v>0.15221595752084249</v>
      </c>
      <c r="M47" s="9">
        <v>2.3316472644977111</v>
      </c>
      <c r="N47" s="9">
        <v>2.543028435189199</v>
      </c>
    </row>
    <row r="48" spans="1:14">
      <c r="A48" s="8">
        <v>40000000</v>
      </c>
      <c r="B48" s="6">
        <v>15551.062381912539</v>
      </c>
      <c r="C48" s="7">
        <v>1.2695118633032632E-4</v>
      </c>
      <c r="D48" s="6">
        <v>436.01728924663416</v>
      </c>
      <c r="E48" s="7">
        <v>1.5039396605887045E-4</v>
      </c>
      <c r="F48" s="6">
        <v>484.4472582436872</v>
      </c>
      <c r="G48" s="7">
        <v>2.2218421554165424E-4</v>
      </c>
      <c r="H48" s="6">
        <v>1066.8493784562143</v>
      </c>
      <c r="I48" s="7">
        <v>2.1240811947054183E-4</v>
      </c>
      <c r="J48" s="2"/>
      <c r="K48" s="9">
        <v>3.0355454143674576E-2</v>
      </c>
      <c r="L48" s="9">
        <v>7.8096304751453682E-2</v>
      </c>
      <c r="M48" s="9">
        <v>1.1962808519348118</v>
      </c>
      <c r="N48" s="9">
        <v>1.30473261082994</v>
      </c>
    </row>
    <row r="49" spans="1:14">
      <c r="A49" s="8">
        <v>45000000</v>
      </c>
      <c r="B49" s="6">
        <v>17494.945179651608</v>
      </c>
      <c r="C49" s="7">
        <v>7.3489636527424018E-5</v>
      </c>
      <c r="D49" s="6">
        <v>490.51945040246341</v>
      </c>
      <c r="E49" s="7">
        <v>8.7060218736945139E-5</v>
      </c>
      <c r="F49" s="6">
        <v>545.00316552414813</v>
      </c>
      <c r="G49" s="7">
        <v>1.2861823457122057E-4</v>
      </c>
      <c r="H49" s="6">
        <v>1200.205550763241</v>
      </c>
      <c r="I49" s="7">
        <v>1.2295903782133522E-4</v>
      </c>
      <c r="J49" s="2"/>
      <c r="K49" s="9">
        <v>1.6357978510899152E-2</v>
      </c>
      <c r="L49" s="9">
        <v>4.2084617441676908E-2</v>
      </c>
      <c r="M49" s="9">
        <v>0.6446530622249802</v>
      </c>
      <c r="N49" s="9">
        <v>0.70309565817755626</v>
      </c>
    </row>
    <row r="50" spans="1:14">
      <c r="A50" s="8">
        <v>50000000</v>
      </c>
      <c r="B50" s="6">
        <v>19438.827977390672</v>
      </c>
      <c r="C50" s="7">
        <v>4.2540946932012602E-5</v>
      </c>
      <c r="D50" s="6">
        <v>545.02161155829265</v>
      </c>
      <c r="E50" s="7">
        <v>5.0396551335540885E-5</v>
      </c>
      <c r="F50" s="6">
        <v>605.55907280460906</v>
      </c>
      <c r="G50" s="7">
        <v>7.4453241160066241E-5</v>
      </c>
      <c r="H50" s="6">
        <v>1333.5617230702678</v>
      </c>
      <c r="I50" s="7">
        <v>7.1177301908420532E-5</v>
      </c>
      <c r="J50" s="2"/>
      <c r="K50" s="9">
        <v>2.3637826458251521E-2</v>
      </c>
      <c r="L50" s="9">
        <v>6.0813680797138003E-2</v>
      </c>
      <c r="M50" s="9">
        <v>0.93154525178654857</v>
      </c>
      <c r="N50" s="9">
        <v>1.0159967590419381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1944500.0000000002</v>
      </c>
      <c r="L52" s="8">
        <f>SUM(L8:L50)</f>
        <v>118400.00000000001</v>
      </c>
      <c r="M52" s="8">
        <f>SUM(M8:M50)</f>
        <v>1364000.0000000002</v>
      </c>
      <c r="N52" s="8">
        <f>SUM(N8:N50)</f>
        <v>3426899.9999999995</v>
      </c>
    </row>
    <row r="53" spans="1:14">
      <c r="A53" s="2" t="s">
        <v>7</v>
      </c>
      <c r="B53" s="2"/>
      <c r="C53" s="10">
        <v>2572.1715351437374</v>
      </c>
      <c r="D53" s="11">
        <v>3.8926876835512096E-2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91739.481407063911</v>
      </c>
      <c r="D54" s="11">
        <v>8.4537552250810943E-2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82568.327757733234</v>
      </c>
      <c r="D55" s="11">
        <v>0.87653557091367695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37493.577638749768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5.486061955384057E-2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351978</v>
      </c>
      <c r="L8" s="8">
        <v>301</v>
      </c>
      <c r="M8" s="8">
        <v>6521</v>
      </c>
      <c r="N8" s="8">
        <v>358800</v>
      </c>
    </row>
    <row r="9" spans="1:14">
      <c r="A9" s="2">
        <v>500</v>
      </c>
      <c r="B9" s="6">
        <v>0.20487286461250523</v>
      </c>
      <c r="C9" s="7">
        <v>0.83989562630891923</v>
      </c>
      <c r="D9" s="6">
        <v>4.7906448369732547E-3</v>
      </c>
      <c r="E9" s="7">
        <v>0.9952311800267285</v>
      </c>
      <c r="F9" s="6">
        <v>4.7172213169403704E-3</v>
      </c>
      <c r="G9" s="7">
        <v>0.99530088389912497</v>
      </c>
      <c r="H9" s="6">
        <v>9.9437344393996513E-3</v>
      </c>
      <c r="I9" s="7">
        <v>0.991242041065303</v>
      </c>
      <c r="J9" s="2"/>
      <c r="K9" s="8">
        <v>160338</v>
      </c>
      <c r="L9" s="8">
        <v>171</v>
      </c>
      <c r="M9" s="8">
        <v>19863</v>
      </c>
      <c r="N9" s="8">
        <v>180372</v>
      </c>
    </row>
    <row r="10" spans="1:14">
      <c r="A10" s="8">
        <v>1000</v>
      </c>
      <c r="B10" s="6">
        <v>0.40974572922501046</v>
      </c>
      <c r="C10" s="7">
        <v>0.76035089309224657</v>
      </c>
      <c r="D10" s="6">
        <v>9.5812896739465095E-3</v>
      </c>
      <c r="E10" s="7">
        <v>0.9904825187518328</v>
      </c>
      <c r="F10" s="6">
        <v>9.4344426338807408E-3</v>
      </c>
      <c r="G10" s="7">
        <v>0.99071373135596685</v>
      </c>
      <c r="H10" s="6">
        <v>1.9887468878799303E-2</v>
      </c>
      <c r="I10" s="7">
        <v>0.98468847150508454</v>
      </c>
      <c r="J10" s="2"/>
      <c r="K10" s="8">
        <v>90824</v>
      </c>
      <c r="L10" s="8">
        <v>1039</v>
      </c>
      <c r="M10" s="8">
        <v>32007</v>
      </c>
      <c r="N10" s="8">
        <v>123870</v>
      </c>
    </row>
    <row r="11" spans="1:14">
      <c r="A11" s="8">
        <v>2000</v>
      </c>
      <c r="B11" s="6">
        <v>0.81949145845002092</v>
      </c>
      <c r="C11" s="7">
        <v>0.67162174776995132</v>
      </c>
      <c r="D11" s="6">
        <v>1.9162579347893019E-2</v>
      </c>
      <c r="E11" s="7">
        <v>0.98112132770566474</v>
      </c>
      <c r="F11" s="6">
        <v>1.8868885267761482E-2</v>
      </c>
      <c r="G11" s="7">
        <v>0.98198233485424768</v>
      </c>
      <c r="H11" s="6">
        <v>3.9774937757598605E-2</v>
      </c>
      <c r="I11" s="7">
        <v>0.9738273527077399</v>
      </c>
      <c r="J11" s="2"/>
      <c r="K11" s="8">
        <v>7057</v>
      </c>
      <c r="L11" s="8">
        <v>716</v>
      </c>
      <c r="M11" s="8">
        <v>19506</v>
      </c>
      <c r="N11" s="8">
        <v>27279</v>
      </c>
    </row>
    <row r="12" spans="1:14">
      <c r="A12" s="8">
        <v>3000</v>
      </c>
      <c r="B12" s="6">
        <v>1.2292371876750314</v>
      </c>
      <c r="C12" s="7">
        <v>0.60209778789866131</v>
      </c>
      <c r="D12" s="6">
        <v>2.8743869021839528E-2</v>
      </c>
      <c r="E12" s="7">
        <v>0.97196934394323997</v>
      </c>
      <c r="F12" s="6">
        <v>2.8303327901642222E-2</v>
      </c>
      <c r="G12" s="7">
        <v>0.97366397703804097</v>
      </c>
      <c r="H12" s="6">
        <v>5.9662406636397915E-2</v>
      </c>
      <c r="I12" s="7">
        <v>0.96385565861279099</v>
      </c>
      <c r="J12" s="2"/>
      <c r="K12" s="8">
        <v>6967</v>
      </c>
      <c r="L12" s="8">
        <v>1074</v>
      </c>
      <c r="M12" s="8">
        <v>11170</v>
      </c>
      <c r="N12" s="8">
        <v>19211</v>
      </c>
    </row>
    <row r="13" spans="1:14">
      <c r="A13" s="8">
        <v>4000</v>
      </c>
      <c r="B13" s="6">
        <v>1.6389829169000418</v>
      </c>
      <c r="C13" s="7">
        <v>0.53653366189067553</v>
      </c>
      <c r="D13" s="6">
        <v>3.8325158695786038E-2</v>
      </c>
      <c r="E13" s="7">
        <v>0.96298983838012842</v>
      </c>
      <c r="F13" s="6">
        <v>3.7737770535522963E-2</v>
      </c>
      <c r="G13" s="7">
        <v>0.96557548530013537</v>
      </c>
      <c r="H13" s="6">
        <v>7.954987551519721E-2</v>
      </c>
      <c r="I13" s="7">
        <v>0.95420723584789802</v>
      </c>
      <c r="J13" s="2"/>
      <c r="K13" s="8">
        <v>19636</v>
      </c>
      <c r="L13" s="8">
        <v>833</v>
      </c>
      <c r="M13" s="8">
        <v>10673</v>
      </c>
      <c r="N13" s="8">
        <v>31142</v>
      </c>
    </row>
    <row r="14" spans="1:14">
      <c r="A14" s="8">
        <v>5000</v>
      </c>
      <c r="B14" s="6">
        <v>2.0487286461250522</v>
      </c>
      <c r="C14" s="7">
        <v>0.47728148335239962</v>
      </c>
      <c r="D14" s="6">
        <v>4.7906448369732547E-2</v>
      </c>
      <c r="E14" s="7">
        <v>0.95420279525006169</v>
      </c>
      <c r="F14" s="6">
        <v>4.7172213169403704E-2</v>
      </c>
      <c r="G14" s="7">
        <v>0.95766305310224842</v>
      </c>
      <c r="H14" s="6">
        <v>9.9437344393996527E-2</v>
      </c>
      <c r="I14" s="7">
        <v>0.94489605608549398</v>
      </c>
      <c r="J14" s="2"/>
      <c r="K14" s="8">
        <v>61623</v>
      </c>
      <c r="L14" s="8">
        <v>2899</v>
      </c>
      <c r="M14" s="8">
        <v>37016</v>
      </c>
      <c r="N14" s="8">
        <v>101538</v>
      </c>
    </row>
    <row r="15" spans="1:14">
      <c r="A15" s="8">
        <v>10000</v>
      </c>
      <c r="B15" s="6">
        <v>4.0974572922501045</v>
      </c>
      <c r="C15" s="7">
        <v>0.3342548605054545</v>
      </c>
      <c r="D15" s="6">
        <v>9.5812896739465095E-2</v>
      </c>
      <c r="E15" s="7">
        <v>0.91230904363117349</v>
      </c>
      <c r="F15" s="6">
        <v>9.4344426338807408E-2</v>
      </c>
      <c r="G15" s="7">
        <v>0.92011858926728307</v>
      </c>
      <c r="H15" s="6">
        <v>0.19887468878799305</v>
      </c>
      <c r="I15" s="7">
        <v>0.90430430421143926</v>
      </c>
      <c r="J15" s="2"/>
      <c r="K15" s="8">
        <v>14112</v>
      </c>
      <c r="L15" s="8">
        <v>2723</v>
      </c>
      <c r="M15" s="8">
        <v>32114</v>
      </c>
      <c r="N15" s="8">
        <v>48949</v>
      </c>
    </row>
    <row r="16" spans="1:14">
      <c r="A16" s="8">
        <v>15000</v>
      </c>
      <c r="B16" s="6">
        <v>6.1461859383751571</v>
      </c>
      <c r="C16" s="7">
        <v>0.26538897831168118</v>
      </c>
      <c r="D16" s="6">
        <v>0.14371934510919762</v>
      </c>
      <c r="E16" s="7">
        <v>0.87348366125969057</v>
      </c>
      <c r="F16" s="6">
        <v>0.14151663950821111</v>
      </c>
      <c r="G16" s="7">
        <v>0.88525644607426979</v>
      </c>
      <c r="H16" s="6">
        <v>0.29831203318198957</v>
      </c>
      <c r="I16" s="7">
        <v>0.86828578588960648</v>
      </c>
      <c r="J16" s="2"/>
      <c r="K16" s="8">
        <v>7932</v>
      </c>
      <c r="L16" s="8">
        <v>2177</v>
      </c>
      <c r="M16" s="8">
        <v>30963</v>
      </c>
      <c r="N16" s="8">
        <v>41072</v>
      </c>
    </row>
    <row r="17" spans="1:14">
      <c r="A17" s="8">
        <v>20000</v>
      </c>
      <c r="B17" s="6">
        <v>8.1949145845002089</v>
      </c>
      <c r="C17" s="7">
        <v>0.22691931314511271</v>
      </c>
      <c r="D17" s="6">
        <v>0.19162579347893019</v>
      </c>
      <c r="E17" s="7">
        <v>0.83712943344001334</v>
      </c>
      <c r="F17" s="6">
        <v>0.18868885267761482</v>
      </c>
      <c r="G17" s="7">
        <v>0.8529435288001479</v>
      </c>
      <c r="H17" s="6">
        <v>0.39774937757598611</v>
      </c>
      <c r="I17" s="7">
        <v>0.83553764171167877</v>
      </c>
      <c r="J17" s="2"/>
      <c r="K17" s="8">
        <v>4549</v>
      </c>
      <c r="L17" s="8">
        <v>1995</v>
      </c>
      <c r="M17" s="8">
        <v>26965</v>
      </c>
      <c r="N17" s="8">
        <v>33509</v>
      </c>
    </row>
    <row r="18" spans="1:14">
      <c r="A18" s="8">
        <v>25000</v>
      </c>
      <c r="B18" s="6">
        <v>10.243643230625262</v>
      </c>
      <c r="C18" s="7">
        <v>0.2056954790688087</v>
      </c>
      <c r="D18" s="6">
        <v>0.23953224184866273</v>
      </c>
      <c r="E18" s="7">
        <v>0.80318016231359923</v>
      </c>
      <c r="F18" s="6">
        <v>0.23586106584701852</v>
      </c>
      <c r="G18" s="7">
        <v>0.82305043875807593</v>
      </c>
      <c r="H18" s="6">
        <v>0.49718672196998259</v>
      </c>
      <c r="I18" s="7">
        <v>0.80559508496155519</v>
      </c>
      <c r="J18" s="2"/>
      <c r="K18" s="8">
        <v>2791</v>
      </c>
      <c r="L18" s="8">
        <v>3875</v>
      </c>
      <c r="M18" s="8">
        <v>51996</v>
      </c>
      <c r="N18" s="8">
        <v>58662</v>
      </c>
    </row>
    <row r="19" spans="1:14">
      <c r="A19" s="8">
        <v>35000</v>
      </c>
      <c r="B19" s="6">
        <v>14.341100522875367</v>
      </c>
      <c r="C19" s="7">
        <v>0.18422871593553913</v>
      </c>
      <c r="D19" s="6">
        <v>0.33534513858812781</v>
      </c>
      <c r="E19" s="7">
        <v>0.74163603558411395</v>
      </c>
      <c r="F19" s="6">
        <v>0.3302054921858259</v>
      </c>
      <c r="G19" s="7">
        <v>0.76959308199770726</v>
      </c>
      <c r="H19" s="6">
        <v>0.69606141075797567</v>
      </c>
      <c r="I19" s="7">
        <v>0.75242276732940305</v>
      </c>
      <c r="J19" s="2"/>
      <c r="K19" s="8">
        <v>1311</v>
      </c>
      <c r="L19" s="8">
        <v>4873</v>
      </c>
      <c r="M19" s="8">
        <v>58286</v>
      </c>
      <c r="N19" s="8">
        <v>64470</v>
      </c>
    </row>
    <row r="20" spans="1:14">
      <c r="A20" s="8">
        <v>50000</v>
      </c>
      <c r="B20" s="6">
        <v>20.487286461250523</v>
      </c>
      <c r="C20" s="7">
        <v>0.1677475997685699</v>
      </c>
      <c r="D20" s="6">
        <v>0.47906448369732546</v>
      </c>
      <c r="E20" s="7">
        <v>0.66336877812366368</v>
      </c>
      <c r="F20" s="6">
        <v>0.47172213169403704</v>
      </c>
      <c r="G20" s="7">
        <v>0.70292591594211762</v>
      </c>
      <c r="H20" s="6">
        <v>0.99437344393996518</v>
      </c>
      <c r="I20" s="7">
        <v>0.68627657493661864</v>
      </c>
      <c r="J20" s="2"/>
      <c r="K20" s="8">
        <v>488</v>
      </c>
      <c r="L20" s="8">
        <v>6102</v>
      </c>
      <c r="M20" s="8">
        <v>71377</v>
      </c>
      <c r="N20" s="8">
        <v>77967</v>
      </c>
    </row>
    <row r="21" spans="1:14">
      <c r="A21" s="8">
        <v>75000</v>
      </c>
      <c r="B21" s="6">
        <v>30.730929691875787</v>
      </c>
      <c r="C21" s="7">
        <v>0.15083627896032026</v>
      </c>
      <c r="D21" s="6">
        <v>0.71859672554598819</v>
      </c>
      <c r="E21" s="7">
        <v>0.56365690178007122</v>
      </c>
      <c r="F21" s="6">
        <v>0.70758319754105559</v>
      </c>
      <c r="G21" s="7">
        <v>0.61832619004850686</v>
      </c>
      <c r="H21" s="6">
        <v>1.4915601659099478</v>
      </c>
      <c r="I21" s="7">
        <v>0.60241576187424828</v>
      </c>
      <c r="J21" s="2"/>
      <c r="K21" s="8">
        <v>243</v>
      </c>
      <c r="L21" s="8">
        <v>4485</v>
      </c>
      <c r="M21" s="8">
        <v>48613</v>
      </c>
      <c r="N21" s="8">
        <v>53341</v>
      </c>
    </row>
    <row r="22" spans="1:14">
      <c r="A22" s="8">
        <v>100000</v>
      </c>
      <c r="B22" s="6">
        <v>40.974572922501046</v>
      </c>
      <c r="C22" s="7">
        <v>0.13870444129663395</v>
      </c>
      <c r="D22" s="6">
        <v>0.95812896739465092</v>
      </c>
      <c r="E22" s="7">
        <v>0.49196694242156136</v>
      </c>
      <c r="F22" s="6">
        <v>0.94344426338807408</v>
      </c>
      <c r="G22" s="7">
        <v>0.55767665993713889</v>
      </c>
      <c r="H22" s="6">
        <v>1.9887468878799304</v>
      </c>
      <c r="I22" s="7">
        <v>0.54228171244215662</v>
      </c>
      <c r="J22" s="2"/>
      <c r="K22" s="8">
        <v>271</v>
      </c>
      <c r="L22" s="8">
        <v>4644</v>
      </c>
      <c r="M22" s="8">
        <v>55384</v>
      </c>
      <c r="N22" s="8">
        <v>60299</v>
      </c>
    </row>
    <row r="23" spans="1:14">
      <c r="A23" s="8">
        <v>150000</v>
      </c>
      <c r="B23" s="6">
        <v>61.461859383751573</v>
      </c>
      <c r="C23" s="7">
        <v>0.12202126895447474</v>
      </c>
      <c r="D23" s="6">
        <v>1.4371934510919764</v>
      </c>
      <c r="E23" s="7">
        <v>0.39936530139493787</v>
      </c>
      <c r="F23" s="6">
        <v>1.4151663950821112</v>
      </c>
      <c r="G23" s="7">
        <v>0.47984736353472301</v>
      </c>
      <c r="H23" s="6">
        <v>2.9831203318198956</v>
      </c>
      <c r="I23" s="7">
        <v>0.46504374868568965</v>
      </c>
      <c r="J23" s="2"/>
      <c r="K23" s="8">
        <v>125</v>
      </c>
      <c r="L23" s="8">
        <v>2421</v>
      </c>
      <c r="M23" s="8">
        <v>23522</v>
      </c>
      <c r="N23" s="8">
        <v>26068</v>
      </c>
    </row>
    <row r="24" spans="1:14">
      <c r="A24" s="8">
        <v>200000</v>
      </c>
      <c r="B24" s="6">
        <v>81.949145845002093</v>
      </c>
      <c r="C24" s="7">
        <v>0.11048982604931057</v>
      </c>
      <c r="D24" s="6">
        <v>1.9162579347893018</v>
      </c>
      <c r="E24" s="7">
        <v>0.34273454613447529</v>
      </c>
      <c r="F24" s="6">
        <v>1.8868885267761482</v>
      </c>
      <c r="G24" s="7">
        <v>0.43225264145113007</v>
      </c>
      <c r="H24" s="6">
        <v>3.9774937757598607</v>
      </c>
      <c r="I24" s="7">
        <v>0.41777580713708029</v>
      </c>
      <c r="J24" s="2"/>
      <c r="K24" s="8">
        <v>72</v>
      </c>
      <c r="L24" s="8">
        <v>1259</v>
      </c>
      <c r="M24" s="8">
        <v>13105</v>
      </c>
      <c r="N24" s="8">
        <v>14436</v>
      </c>
    </row>
    <row r="25" spans="1:14">
      <c r="A25" s="8">
        <v>250000</v>
      </c>
      <c r="B25" s="6">
        <v>102.43643230625261</v>
      </c>
      <c r="C25" s="7">
        <v>0.10163136701201869</v>
      </c>
      <c r="D25" s="6">
        <v>2.3953224184866273</v>
      </c>
      <c r="E25" s="7">
        <v>0.30519231602172048</v>
      </c>
      <c r="F25" s="6">
        <v>2.3586106584701851</v>
      </c>
      <c r="G25" s="7">
        <v>0.39919897540260885</v>
      </c>
      <c r="H25" s="6">
        <v>4.9718672196998259</v>
      </c>
      <c r="I25" s="7">
        <v>0.38504832364667263</v>
      </c>
      <c r="J25" s="2"/>
      <c r="K25" s="8">
        <v>48</v>
      </c>
      <c r="L25" s="8">
        <v>659</v>
      </c>
      <c r="M25" s="8">
        <v>7539</v>
      </c>
      <c r="N25" s="8">
        <v>8246</v>
      </c>
    </row>
    <row r="26" spans="1:14">
      <c r="A26" s="8">
        <v>300000</v>
      </c>
      <c r="B26" s="6">
        <v>122.92371876750315</v>
      </c>
      <c r="C26" s="7">
        <v>9.4333579095742692E-2</v>
      </c>
      <c r="D26" s="6">
        <v>2.8743869021839528</v>
      </c>
      <c r="E26" s="7">
        <v>0.27749837943312605</v>
      </c>
      <c r="F26" s="6">
        <v>2.8303327901642223</v>
      </c>
      <c r="G26" s="7">
        <v>0.37421175885676372</v>
      </c>
      <c r="H26" s="6">
        <v>5.9662406636397911</v>
      </c>
      <c r="I26" s="7">
        <v>0.36033865065633897</v>
      </c>
      <c r="J26" s="2"/>
      <c r="K26" s="8">
        <v>64</v>
      </c>
      <c r="L26" s="8">
        <v>894</v>
      </c>
      <c r="M26" s="8">
        <v>8316</v>
      </c>
      <c r="N26" s="8">
        <v>9274</v>
      </c>
    </row>
    <row r="27" spans="1:14">
      <c r="A27" s="8">
        <v>400000</v>
      </c>
      <c r="B27" s="6">
        <v>163.89829169000419</v>
      </c>
      <c r="C27" s="7">
        <v>8.3071882464042623E-2</v>
      </c>
      <c r="D27" s="6">
        <v>3.8325158695786037</v>
      </c>
      <c r="E27" s="7">
        <v>0.24022203423416633</v>
      </c>
      <c r="F27" s="6">
        <v>3.7737770535522963</v>
      </c>
      <c r="G27" s="7">
        <v>0.33713611616589845</v>
      </c>
      <c r="H27" s="6">
        <v>7.9549875515197215</v>
      </c>
      <c r="I27" s="7">
        <v>0.32392278650546125</v>
      </c>
      <c r="J27" s="2"/>
      <c r="K27" s="8">
        <v>53</v>
      </c>
      <c r="L27" s="8">
        <v>338</v>
      </c>
      <c r="M27" s="8">
        <v>4482</v>
      </c>
      <c r="N27" s="8">
        <v>4873</v>
      </c>
    </row>
    <row r="28" spans="1:14">
      <c r="A28" s="8">
        <v>500000</v>
      </c>
      <c r="B28" s="6">
        <v>204.87286461250523</v>
      </c>
      <c r="C28" s="7">
        <v>7.5009423345384851E-2</v>
      </c>
      <c r="D28" s="6">
        <v>4.7906448369732546</v>
      </c>
      <c r="E28" s="7">
        <v>0.21493922887038919</v>
      </c>
      <c r="F28" s="6">
        <v>4.7172213169403703</v>
      </c>
      <c r="G28" s="7">
        <v>0.30979616666332255</v>
      </c>
      <c r="H28" s="6">
        <v>9.9437344393996518</v>
      </c>
      <c r="I28" s="7">
        <v>0.29722552143288661</v>
      </c>
      <c r="J28" s="2"/>
      <c r="K28" s="8">
        <v>14</v>
      </c>
      <c r="L28" s="8">
        <v>169</v>
      </c>
      <c r="M28" s="8">
        <v>3001</v>
      </c>
      <c r="N28" s="8">
        <v>3184</v>
      </c>
    </row>
    <row r="29" spans="1:14">
      <c r="A29" s="8">
        <v>600000</v>
      </c>
      <c r="B29" s="6">
        <v>245.84743753500629</v>
      </c>
      <c r="C29" s="7">
        <v>6.8806762433619162E-2</v>
      </c>
      <c r="D29" s="6">
        <v>5.7487738043679055</v>
      </c>
      <c r="E29" s="7">
        <v>0.19495983919093807</v>
      </c>
      <c r="F29" s="6">
        <v>5.6606655803284447</v>
      </c>
      <c r="G29" s="7">
        <v>0.28845068051145339</v>
      </c>
      <c r="H29" s="6">
        <v>11.932481327279582</v>
      </c>
      <c r="I29" s="7">
        <v>0.27636789953351637</v>
      </c>
      <c r="J29" s="2"/>
      <c r="K29" s="8">
        <v>15</v>
      </c>
      <c r="L29" s="8">
        <v>209</v>
      </c>
      <c r="M29" s="8">
        <v>2033</v>
      </c>
      <c r="N29" s="8">
        <v>2257</v>
      </c>
    </row>
    <row r="30" spans="1:14">
      <c r="A30" s="8">
        <v>700000</v>
      </c>
      <c r="B30" s="6">
        <v>286.82201045750736</v>
      </c>
      <c r="C30" s="7">
        <v>6.3360994272036009E-2</v>
      </c>
      <c r="D30" s="6">
        <v>6.7069027717625564</v>
      </c>
      <c r="E30" s="7">
        <v>0.17879552443531399</v>
      </c>
      <c r="F30" s="6">
        <v>6.6041098437165182</v>
      </c>
      <c r="G30" s="7">
        <v>0.2711897224112213</v>
      </c>
      <c r="H30" s="6">
        <v>13.921228215159513</v>
      </c>
      <c r="I30" s="7">
        <v>0.25948968681192108</v>
      </c>
      <c r="J30" s="2"/>
      <c r="K30" s="8">
        <v>15</v>
      </c>
      <c r="L30" s="8">
        <v>170</v>
      </c>
      <c r="M30" s="8">
        <v>1538</v>
      </c>
      <c r="N30" s="8">
        <v>1723</v>
      </c>
    </row>
    <row r="31" spans="1:14">
      <c r="A31" s="8">
        <v>800000</v>
      </c>
      <c r="B31" s="6">
        <v>327.79658338000837</v>
      </c>
      <c r="C31" s="7">
        <v>5.8888252709074718E-2</v>
      </c>
      <c r="D31" s="6">
        <v>7.6650317391572074</v>
      </c>
      <c r="E31" s="7">
        <v>0.16604483265278158</v>
      </c>
      <c r="F31" s="6">
        <v>7.5475541071045926</v>
      </c>
      <c r="G31" s="7">
        <v>0.25675109209669689</v>
      </c>
      <c r="H31" s="6">
        <v>15.909975103039443</v>
      </c>
      <c r="I31" s="7">
        <v>0.24542573807319801</v>
      </c>
      <c r="J31" s="2"/>
      <c r="K31" s="8">
        <v>11</v>
      </c>
      <c r="L31" s="8">
        <v>88</v>
      </c>
      <c r="M31" s="8">
        <v>1034</v>
      </c>
      <c r="N31" s="8">
        <v>1133</v>
      </c>
    </row>
    <row r="32" spans="1:14">
      <c r="A32" s="8">
        <v>900000</v>
      </c>
      <c r="B32" s="6">
        <v>368.77115630250944</v>
      </c>
      <c r="C32" s="7">
        <v>5.4970929917269484E-2</v>
      </c>
      <c r="D32" s="6">
        <v>8.6231607065518574</v>
      </c>
      <c r="E32" s="7">
        <v>0.15702057526835811</v>
      </c>
      <c r="F32" s="6">
        <v>8.490998370492667</v>
      </c>
      <c r="G32" s="7">
        <v>0.24438118675659781</v>
      </c>
      <c r="H32" s="6">
        <v>17.898721990919373</v>
      </c>
      <c r="I32" s="7">
        <v>0.23350368035927493</v>
      </c>
      <c r="J32" s="2"/>
      <c r="K32" s="8">
        <v>9</v>
      </c>
      <c r="L32" s="8">
        <v>51</v>
      </c>
      <c r="M32" s="8">
        <v>707</v>
      </c>
      <c r="N32" s="8">
        <v>767</v>
      </c>
    </row>
    <row r="33" spans="1:14">
      <c r="A33" s="8">
        <v>1000000</v>
      </c>
      <c r="B33" s="6">
        <v>409.74572922501045</v>
      </c>
      <c r="C33" s="7">
        <v>5.1640022244052841E-2</v>
      </c>
      <c r="D33" s="6">
        <v>9.5812896739465092</v>
      </c>
      <c r="E33" s="7">
        <v>0.14925022939759891</v>
      </c>
      <c r="F33" s="6">
        <v>9.4344426338807406</v>
      </c>
      <c r="G33" s="7">
        <v>0.23337148866299529</v>
      </c>
      <c r="H33" s="6">
        <v>19.887468878799304</v>
      </c>
      <c r="I33" s="7">
        <v>0.22291442075646151</v>
      </c>
      <c r="J33" s="2"/>
      <c r="K33" s="8">
        <v>34</v>
      </c>
      <c r="L33" s="8">
        <v>172</v>
      </c>
      <c r="M33" s="8">
        <v>3033</v>
      </c>
      <c r="N33" s="8">
        <v>3239</v>
      </c>
    </row>
    <row r="34" spans="1:14">
      <c r="A34" s="8">
        <v>2000000</v>
      </c>
      <c r="B34" s="6">
        <v>819.4914584500209</v>
      </c>
      <c r="C34" s="7">
        <v>3.2414207563345343E-2</v>
      </c>
      <c r="D34" s="6">
        <v>19.162579347893018</v>
      </c>
      <c r="E34" s="7">
        <v>0.10141967378646943</v>
      </c>
      <c r="F34" s="6">
        <v>18.868885267761481</v>
      </c>
      <c r="G34" s="7">
        <v>0.16035351933987785</v>
      </c>
      <c r="H34" s="6">
        <v>39.774937757598607</v>
      </c>
      <c r="I34" s="7">
        <v>0.15301127169205475</v>
      </c>
      <c r="J34" s="2"/>
      <c r="K34" s="9">
        <v>7.5523644269273511</v>
      </c>
      <c r="L34" s="9">
        <v>61.551770079457917</v>
      </c>
      <c r="M34" s="9">
        <v>1297.4962085461191</v>
      </c>
      <c r="N34" s="9">
        <v>1366.6003430525043</v>
      </c>
    </row>
    <row r="35" spans="1:14">
      <c r="A35" s="8">
        <v>3000000</v>
      </c>
      <c r="B35" s="6">
        <v>1229.2371876750315</v>
      </c>
      <c r="C35" s="7">
        <v>2.3672481558885461E-2</v>
      </c>
      <c r="D35" s="6">
        <v>28.743869021839526</v>
      </c>
      <c r="E35" s="7">
        <v>7.4067994805569026E-2</v>
      </c>
      <c r="F35" s="6">
        <v>28.303327901642223</v>
      </c>
      <c r="G35" s="7">
        <v>0.11710808361036451</v>
      </c>
      <c r="H35" s="6">
        <v>59.662406636397911</v>
      </c>
      <c r="I35" s="7">
        <v>0.11174595276988997</v>
      </c>
      <c r="J35" s="2"/>
      <c r="K35" s="9">
        <v>3.8241074474927284</v>
      </c>
      <c r="L35" s="9">
        <v>31.166475697065735</v>
      </c>
      <c r="M35" s="9">
        <v>656.98165947925077</v>
      </c>
      <c r="N35" s="9">
        <v>691.97224262380917</v>
      </c>
    </row>
    <row r="36" spans="1:14">
      <c r="A36" s="8">
        <v>4000000</v>
      </c>
      <c r="B36" s="6">
        <v>1638.9829169000418</v>
      </c>
      <c r="C36" s="7">
        <v>1.7856151567799738E-2</v>
      </c>
      <c r="D36" s="6">
        <v>38.325158695786037</v>
      </c>
      <c r="E36" s="7">
        <v>5.5869484502065747E-2</v>
      </c>
      <c r="F36" s="6">
        <v>37.737770535522962</v>
      </c>
      <c r="G36" s="7">
        <v>8.8334621174930739E-2</v>
      </c>
      <c r="H36" s="6">
        <v>79.549875515197215</v>
      </c>
      <c r="I36" s="7">
        <v>8.4289966170062902E-2</v>
      </c>
      <c r="J36" s="2"/>
      <c r="K36" s="9">
        <v>2.4136133439405993</v>
      </c>
      <c r="L36" s="9">
        <v>19.670948753115884</v>
      </c>
      <c r="M36" s="9">
        <v>414.65877248899494</v>
      </c>
      <c r="N36" s="9">
        <v>436.74333458605145</v>
      </c>
    </row>
    <row r="37" spans="1:14">
      <c r="A37" s="8">
        <v>5000000</v>
      </c>
      <c r="B37" s="6">
        <v>2048.7286461250524</v>
      </c>
      <c r="C37" s="7">
        <v>1.3745974230127578E-2</v>
      </c>
      <c r="D37" s="6">
        <v>47.906448369732544</v>
      </c>
      <c r="E37" s="7">
        <v>4.3009295217216081E-2</v>
      </c>
      <c r="F37" s="6">
        <v>47.172213169403705</v>
      </c>
      <c r="G37" s="7">
        <v>6.8001518787483173E-2</v>
      </c>
      <c r="H37" s="6">
        <v>99.437344393996526</v>
      </c>
      <c r="I37" s="7">
        <v>6.4887873427993514E-2</v>
      </c>
      <c r="J37" s="2"/>
      <c r="K37" s="9">
        <v>1.6221624725120076</v>
      </c>
      <c r="L37" s="9">
        <v>13.220624150972862</v>
      </c>
      <c r="M37" s="9">
        <v>278.68751277756292</v>
      </c>
      <c r="N37" s="9">
        <v>293.53029940104778</v>
      </c>
    </row>
    <row r="38" spans="1:14">
      <c r="A38" s="8">
        <v>6000000</v>
      </c>
      <c r="B38" s="6">
        <v>2458.4743753500629</v>
      </c>
      <c r="C38" s="7">
        <v>1.0748204707520248E-2</v>
      </c>
      <c r="D38" s="6">
        <v>57.487738043679052</v>
      </c>
      <c r="E38" s="7">
        <v>3.3629679612919516E-2</v>
      </c>
      <c r="F38" s="6">
        <v>56.606655803284447</v>
      </c>
      <c r="G38" s="7">
        <v>5.3171512773363294E-2</v>
      </c>
      <c r="H38" s="6">
        <v>119.32481327279582</v>
      </c>
      <c r="I38" s="7">
        <v>5.0736901944710699E-2</v>
      </c>
      <c r="J38" s="2"/>
      <c r="K38" s="9">
        <v>1.1321328627534122</v>
      </c>
      <c r="L38" s="9">
        <v>9.2268828314403102</v>
      </c>
      <c r="M38" s="9">
        <v>194.5004258210362</v>
      </c>
      <c r="N38" s="9">
        <v>204.85944151522995</v>
      </c>
    </row>
    <row r="39" spans="1:14">
      <c r="A39" s="8">
        <v>7000000</v>
      </c>
      <c r="B39" s="6">
        <v>2868.2201045750735</v>
      </c>
      <c r="C39" s="7">
        <v>8.5122993659422219E-3</v>
      </c>
      <c r="D39" s="6">
        <v>67.069027717625559</v>
      </c>
      <c r="E39" s="7">
        <v>2.6633834043978011E-2</v>
      </c>
      <c r="F39" s="6">
        <v>66.041098437165189</v>
      </c>
      <c r="G39" s="7">
        <v>4.2110459075840767E-2</v>
      </c>
      <c r="H39" s="6">
        <v>139.21228215159513</v>
      </c>
      <c r="I39" s="7">
        <v>4.018231044288012E-2</v>
      </c>
      <c r="J39" s="2"/>
      <c r="K39" s="9">
        <v>0.81167097402481847</v>
      </c>
      <c r="L39" s="9">
        <v>6.6151184383022708</v>
      </c>
      <c r="M39" s="9">
        <v>139.44507333746381</v>
      </c>
      <c r="N39" s="9">
        <v>146.87186274979089</v>
      </c>
    </row>
    <row r="40" spans="1:14">
      <c r="A40" s="8">
        <v>8000000</v>
      </c>
      <c r="B40" s="6">
        <v>3277.9658338000836</v>
      </c>
      <c r="C40" s="7">
        <v>6.815203846008866E-3</v>
      </c>
      <c r="D40" s="6">
        <v>76.650317391572074</v>
      </c>
      <c r="E40" s="7">
        <v>2.1323851571862562E-2</v>
      </c>
      <c r="F40" s="6">
        <v>75.475541071045924</v>
      </c>
      <c r="G40" s="7">
        <v>3.3714904788920252E-2</v>
      </c>
      <c r="H40" s="6">
        <v>159.09975103039443</v>
      </c>
      <c r="I40" s="7">
        <v>3.2171170785385006E-2</v>
      </c>
      <c r="J40" s="2"/>
      <c r="K40" s="9">
        <v>0.59420298030947949</v>
      </c>
      <c r="L40" s="9">
        <v>4.8427542895222579</v>
      </c>
      <c r="M40" s="9">
        <v>102.08407201716858</v>
      </c>
      <c r="N40" s="9">
        <v>107.52102928700032</v>
      </c>
    </row>
    <row r="41" spans="1:14">
      <c r="A41" s="8">
        <v>9000000</v>
      </c>
      <c r="B41" s="6">
        <v>3687.7115630250942</v>
      </c>
      <c r="C41" s="7">
        <v>5.5083682139162038E-3</v>
      </c>
      <c r="D41" s="6">
        <v>86.231607065518574</v>
      </c>
      <c r="E41" s="7">
        <v>1.7234939534348181E-2</v>
      </c>
      <c r="F41" s="6">
        <v>84.90998370492666</v>
      </c>
      <c r="G41" s="7">
        <v>2.7249971398714212E-2</v>
      </c>
      <c r="H41" s="6">
        <v>178.98721990919373</v>
      </c>
      <c r="I41" s="7">
        <v>2.6002252987301633E-2</v>
      </c>
      <c r="J41" s="2"/>
      <c r="K41" s="9">
        <v>0.44248979289603474</v>
      </c>
      <c r="L41" s="9">
        <v>3.606291812102683</v>
      </c>
      <c r="M41" s="9">
        <v>76.019746419538762</v>
      </c>
      <c r="N41" s="9">
        <v>80.068528024537486</v>
      </c>
    </row>
    <row r="42" spans="1:14">
      <c r="A42" s="8">
        <v>10000000</v>
      </c>
      <c r="B42" s="6">
        <v>4097.4572922501047</v>
      </c>
      <c r="C42" s="7">
        <v>4.4896150216299224E-3</v>
      </c>
      <c r="D42" s="6">
        <v>95.812896739465089</v>
      </c>
      <c r="E42" s="7">
        <v>1.4047398508650777E-2</v>
      </c>
      <c r="F42" s="6">
        <v>94.344426338807409</v>
      </c>
      <c r="G42" s="7">
        <v>2.2210185700070495E-2</v>
      </c>
      <c r="H42" s="6">
        <v>198.87468878799305</v>
      </c>
      <c r="I42" s="7">
        <v>2.1193228389770891E-2</v>
      </c>
      <c r="J42" s="2"/>
      <c r="K42" s="9">
        <v>1.0640394529936259</v>
      </c>
      <c r="L42" s="9">
        <v>8.6719215418980511</v>
      </c>
      <c r="M42" s="9">
        <v>182.80197802430493</v>
      </c>
      <c r="N42" s="9">
        <v>192.53793901919661</v>
      </c>
    </row>
    <row r="43" spans="1:14">
      <c r="A43" s="8">
        <v>15000000</v>
      </c>
      <c r="B43" s="6">
        <v>6146.1859383751571</v>
      </c>
      <c r="C43" s="7">
        <v>1.7849392412518927E-3</v>
      </c>
      <c r="D43" s="6">
        <v>143.71934510919763</v>
      </c>
      <c r="E43" s="7">
        <v>5.5848336048482938E-3</v>
      </c>
      <c r="F43" s="6">
        <v>141.51663950821111</v>
      </c>
      <c r="G43" s="7">
        <v>8.8301183590866472E-3</v>
      </c>
      <c r="H43" s="6">
        <v>298.31203318198953</v>
      </c>
      <c r="I43" s="7">
        <v>8.4258059621052928E-3</v>
      </c>
      <c r="J43" s="2"/>
      <c r="K43" s="9">
        <v>0.32815899425834072</v>
      </c>
      <c r="L43" s="9">
        <v>2.6744958032054771</v>
      </c>
      <c r="M43" s="9">
        <v>56.377715213582938</v>
      </c>
      <c r="N43" s="9">
        <v>59.380370011046757</v>
      </c>
    </row>
    <row r="44" spans="1:14">
      <c r="A44" s="8">
        <v>20000000</v>
      </c>
      <c r="B44" s="6">
        <v>8194.9145845002095</v>
      </c>
      <c r="C44" s="7">
        <v>8.034450802640869E-4</v>
      </c>
      <c r="D44" s="6">
        <v>191.62579347893018</v>
      </c>
      <c r="E44" s="7">
        <v>2.5138710523030516E-3</v>
      </c>
      <c r="F44" s="6">
        <v>188.68885267761482</v>
      </c>
      <c r="G44" s="7">
        <v>3.9746535890541335E-3</v>
      </c>
      <c r="H44" s="6">
        <v>397.7493775759861</v>
      </c>
      <c r="I44" s="7">
        <v>3.7926626286581833E-3</v>
      </c>
      <c r="J44" s="2"/>
      <c r="K44" s="9">
        <v>0.11991863882386156</v>
      </c>
      <c r="L44" s="9">
        <v>0.97733690641447168</v>
      </c>
      <c r="M44" s="9">
        <v>20.602022149939415</v>
      </c>
      <c r="N44" s="9">
        <v>21.699277695177749</v>
      </c>
    </row>
    <row r="45" spans="1:14">
      <c r="A45" s="8">
        <v>25000000</v>
      </c>
      <c r="B45" s="6">
        <v>10243.643230625263</v>
      </c>
      <c r="C45" s="7">
        <v>3.9487232906854075E-4</v>
      </c>
      <c r="D45" s="6">
        <v>239.53224184866272</v>
      </c>
      <c r="E45" s="7">
        <v>1.2355021447708614E-3</v>
      </c>
      <c r="F45" s="6">
        <v>235.86106584701852</v>
      </c>
      <c r="G45" s="7">
        <v>1.953438713468203E-3</v>
      </c>
      <c r="H45" s="6">
        <v>497.18672196998261</v>
      </c>
      <c r="I45" s="7">
        <v>1.8639948965429864E-3</v>
      </c>
      <c r="J45" s="2"/>
      <c r="K45" s="9">
        <v>4.9357731915680159E-2</v>
      </c>
      <c r="L45" s="9">
        <v>0.40226551511279329</v>
      </c>
      <c r="M45" s="9">
        <v>8.4796583431138526</v>
      </c>
      <c r="N45" s="9">
        <v>8.9312815901423246</v>
      </c>
    </row>
    <row r="46" spans="1:14">
      <c r="A46" s="8">
        <v>30000000</v>
      </c>
      <c r="B46" s="6">
        <v>12292.371876750314</v>
      </c>
      <c r="C46" s="7">
        <v>2.0706973215667279E-4</v>
      </c>
      <c r="D46" s="6">
        <v>287.43869021839527</v>
      </c>
      <c r="E46" s="7">
        <v>6.4789320677960394E-4</v>
      </c>
      <c r="F46" s="6">
        <v>283.03327901642223</v>
      </c>
      <c r="G46" s="7">
        <v>1.0243767506215029E-3</v>
      </c>
      <c r="H46" s="6">
        <v>596.62406636397907</v>
      </c>
      <c r="I46" s="7">
        <v>9.7747271101999988E-4</v>
      </c>
      <c r="J46" s="2"/>
      <c r="K46" s="9">
        <v>2.2232431645974327E-2</v>
      </c>
      <c r="L46" s="9">
        <v>0.18119431791469076</v>
      </c>
      <c r="M46" s="9">
        <v>3.8195317567783893</v>
      </c>
      <c r="N46" s="9">
        <v>4.0229585063390543</v>
      </c>
    </row>
    <row r="47" spans="1:14">
      <c r="A47" s="8">
        <v>35000000</v>
      </c>
      <c r="B47" s="6">
        <v>14341.100522875367</v>
      </c>
      <c r="C47" s="7">
        <v>1.1389393811411797E-4</v>
      </c>
      <c r="D47" s="6">
        <v>335.34513858812784</v>
      </c>
      <c r="E47" s="7">
        <v>3.5635874352790697E-4</v>
      </c>
      <c r="F47" s="6">
        <v>330.2054921858259</v>
      </c>
      <c r="G47" s="7">
        <v>5.6343485007359639E-4</v>
      </c>
      <c r="H47" s="6">
        <v>696.06141075797564</v>
      </c>
      <c r="I47" s="7">
        <v>5.3763636271320081E-4</v>
      </c>
      <c r="J47" s="2"/>
      <c r="K47" s="9">
        <v>1.0757311485571908E-2</v>
      </c>
      <c r="L47" s="9">
        <v>8.7672088607411047E-2</v>
      </c>
      <c r="M47" s="9">
        <v>1.8481061132212537</v>
      </c>
      <c r="N47" s="9">
        <v>1.9465355133142368</v>
      </c>
    </row>
    <row r="48" spans="1:14">
      <c r="A48" s="8">
        <v>40000000</v>
      </c>
      <c r="B48" s="6">
        <v>16389.829169000419</v>
      </c>
      <c r="C48" s="7">
        <v>6.4746561015849302E-5</v>
      </c>
      <c r="D48" s="6">
        <v>383.25158695786035</v>
      </c>
      <c r="E48" s="7">
        <v>2.0258324523325655E-4</v>
      </c>
      <c r="F48" s="6">
        <v>377.37770535522964</v>
      </c>
      <c r="G48" s="7">
        <v>3.2030211836553413E-4</v>
      </c>
      <c r="H48" s="6">
        <v>795.4987551519722</v>
      </c>
      <c r="I48" s="7">
        <v>3.0563616323275866E-4</v>
      </c>
      <c r="J48" s="2"/>
      <c r="K48" s="9">
        <v>5.5191734806681048E-3</v>
      </c>
      <c r="L48" s="9">
        <v>4.4981263867445054E-2</v>
      </c>
      <c r="M48" s="9">
        <v>0.9481940039787804</v>
      </c>
      <c r="N48" s="9">
        <v>0.99869444132689356</v>
      </c>
    </row>
    <row r="49" spans="1:14">
      <c r="A49" s="8">
        <v>45000000</v>
      </c>
      <c r="B49" s="6">
        <v>18438.55781512547</v>
      </c>
      <c r="C49" s="7">
        <v>3.7480556564939427E-5</v>
      </c>
      <c r="D49" s="6">
        <v>431.15803532759293</v>
      </c>
      <c r="E49" s="7">
        <v>1.1727160407715154E-4</v>
      </c>
      <c r="F49" s="6">
        <v>424.54991852463331</v>
      </c>
      <c r="G49" s="7">
        <v>1.8541683047068602E-4</v>
      </c>
      <c r="H49" s="6">
        <v>894.93609954596866</v>
      </c>
      <c r="I49" s="7">
        <v>1.7692698663385187E-4</v>
      </c>
      <c r="J49" s="2"/>
      <c r="K49" s="9">
        <v>2.974177911072573E-3</v>
      </c>
      <c r="L49" s="9">
        <v>2.423954997524147E-2</v>
      </c>
      <c r="M49" s="9">
        <v>0.51096376512226804</v>
      </c>
      <c r="N49" s="9">
        <v>0.53817749300858209</v>
      </c>
    </row>
    <row r="50" spans="1:14">
      <c r="A50" s="8">
        <v>50000000</v>
      </c>
      <c r="B50" s="6">
        <v>20487.286461250525</v>
      </c>
      <c r="C50" s="7">
        <v>2.1696369311707819E-5</v>
      </c>
      <c r="D50" s="6">
        <v>479.06448369732544</v>
      </c>
      <c r="E50" s="7">
        <v>6.7885016845847801E-5</v>
      </c>
      <c r="F50" s="6">
        <v>471.72213169403705</v>
      </c>
      <c r="G50" s="7">
        <v>1.0733224617009984E-4</v>
      </c>
      <c r="H50" s="6">
        <v>994.37344393996523</v>
      </c>
      <c r="I50" s="7">
        <v>1.0241772984820319E-4</v>
      </c>
      <c r="J50" s="2"/>
      <c r="K50" s="9">
        <v>4.2977866287730038E-3</v>
      </c>
      <c r="L50" s="9">
        <v>3.5026961024499981E-2</v>
      </c>
      <c r="M50" s="9">
        <v>0.73835974282320205</v>
      </c>
      <c r="N50" s="9">
        <v>0.77768449047647503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730600.00000000012</v>
      </c>
      <c r="L52" s="8">
        <f>SUM(L8:L50)</f>
        <v>44500.000000000007</v>
      </c>
      <c r="M52" s="8">
        <f>SUM(M8:M50)</f>
        <v>584199.99999999977</v>
      </c>
      <c r="N52" s="8">
        <f>SUM(N8:N50)</f>
        <v>1359300.0000000002</v>
      </c>
    </row>
    <row r="53" spans="1:14">
      <c r="A53" s="2" t="s">
        <v>7</v>
      </c>
      <c r="B53" s="2"/>
      <c r="C53" s="10">
        <v>2440.5379450601995</v>
      </c>
      <c r="D53" s="11">
        <v>2.6087317771864061E-2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104370.08315479752</v>
      </c>
      <c r="D54" s="11">
        <v>6.7951685968905717E-2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105994.60284053499</v>
      </c>
      <c r="D55" s="11">
        <v>0.90596099625923032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50282.919666365029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2.9183555200949236E-2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A288B54D-B285-49B2-8CD6-A945A8776C9B}"/>
</file>

<file path=customXml/itemProps2.xml><?xml version="1.0" encoding="utf-8"?>
<ds:datastoreItem xmlns:ds="http://schemas.openxmlformats.org/officeDocument/2006/customXml" ds:itemID="{54CC04F4-CB29-4199-9393-7735EE83C8FC}"/>
</file>

<file path=customXml/itemProps3.xml><?xml version="1.0" encoding="utf-8"?>
<ds:datastoreItem xmlns:ds="http://schemas.openxmlformats.org/officeDocument/2006/customXml" ds:itemID="{5212E074-5EDE-48A6-A9B5-340BF0D11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2021-07-22T19:21:52Z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5a269b99-c085-4bf9-8cbc-9e73ffe07f0f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